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Proyectos\GeminiTests\AppPerPel\ProyectoEjecutivo\Tiendanube\"/>
    </mc:Choice>
  </mc:AlternateContent>
  <xr:revisionPtr revIDLastSave="0" documentId="13_ncr:1_{98075553-7551-43DE-A3BA-E53F949B21AC}" xr6:coauthVersionLast="47" xr6:coauthVersionMax="47" xr10:uidLastSave="{00000000-0000-0000-0000-000000000000}"/>
  <bookViews>
    <workbookView xWindow="-108" yWindow="-108" windowWidth="23256" windowHeight="12456" activeTab="4" xr2:uid="{29876D82-57D5-4E2F-A36B-FFFF97C7AFFC}"/>
  </bookViews>
  <sheets>
    <sheet name="main" sheetId="2" r:id="rId1"/>
    <sheet name="result" sheetId="3" r:id="rId2"/>
    <sheet name="año" sheetId="6" r:id="rId3"/>
    <sheet name="Sheet8" sheetId="364" state="veryHidden" r:id="rId4"/>
    <sheet name="Sheet7" sheetId="7" r:id="rId5"/>
    <sheet name="Sheet4" sheetId="4" r:id="rId6"/>
    <sheet name="work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2" i="7"/>
  <c r="F3" i="7" a="1"/>
  <c r="F3" i="7" s="1"/>
  <c r="F4" i="7" a="1"/>
  <c r="F4" i="7" s="1"/>
  <c r="F5" i="7" a="1"/>
  <c r="F5" i="7" s="1"/>
  <c r="F6" i="7" a="1"/>
  <c r="F6" i="7" s="1"/>
  <c r="F7" i="7" a="1"/>
  <c r="F7" i="7" s="1"/>
  <c r="F8" i="7" a="1"/>
  <c r="F8" i="7" s="1"/>
  <c r="F9" i="7" a="1"/>
  <c r="F9" i="7" s="1"/>
  <c r="F10" i="7" a="1"/>
  <c r="F10" i="7" s="1"/>
  <c r="F11" i="7" a="1"/>
  <c r="F11" i="7" s="1"/>
  <c r="F12" i="7" a="1"/>
  <c r="F12" i="7" s="1"/>
  <c r="F13" i="7" a="1"/>
  <c r="F13" i="7" s="1"/>
  <c r="F14" i="7" a="1"/>
  <c r="F14" i="7" s="1"/>
  <c r="F15" i="7" a="1"/>
  <c r="F15" i="7" s="1"/>
  <c r="F16" i="7" a="1"/>
  <c r="F16" i="7" s="1"/>
  <c r="F17" i="7" a="1"/>
  <c r="F17" i="7" s="1"/>
  <c r="F18" i="7" a="1"/>
  <c r="F18" i="7" s="1"/>
  <c r="F19" i="7" a="1"/>
  <c r="F19" i="7" s="1"/>
  <c r="F20" i="7" a="1"/>
  <c r="F20" i="7" s="1"/>
  <c r="F21" i="7" a="1"/>
  <c r="F21" i="7" s="1"/>
  <c r="F22" i="7" a="1"/>
  <c r="F22" i="7" s="1"/>
  <c r="F23" i="7" a="1"/>
  <c r="F23" i="7" s="1"/>
  <c r="F24" i="7" a="1"/>
  <c r="F24" i="7" s="1"/>
  <c r="F25" i="7" a="1"/>
  <c r="F25" i="7" s="1"/>
  <c r="F26" i="7" a="1"/>
  <c r="F26" i="7" s="1"/>
  <c r="F27" i="7" a="1"/>
  <c r="F27" i="7" s="1"/>
  <c r="F28" i="7" a="1"/>
  <c r="F28" i="7" s="1"/>
  <c r="F29" i="7" a="1"/>
  <c r="F29" i="7" s="1"/>
  <c r="F30" i="7" a="1"/>
  <c r="F30" i="7" s="1"/>
  <c r="F31" i="7" a="1"/>
  <c r="F31" i="7" s="1"/>
  <c r="F32" i="7" a="1"/>
  <c r="F32" i="7" s="1"/>
  <c r="F33" i="7" a="1"/>
  <c r="F33" i="7" s="1"/>
  <c r="F34" i="7" a="1"/>
  <c r="F34" i="7" s="1"/>
  <c r="F35" i="7" a="1"/>
  <c r="F35" i="7" s="1"/>
  <c r="F36" i="7" a="1"/>
  <c r="F36" i="7" s="1"/>
  <c r="F37" i="7" a="1"/>
  <c r="F37" i="7" s="1"/>
  <c r="F38" i="7" a="1"/>
  <c r="F38" i="7" s="1"/>
  <c r="F39" i="7" a="1"/>
  <c r="F39" i="7" s="1"/>
  <c r="F40" i="7" a="1"/>
  <c r="F40" i="7" s="1"/>
  <c r="F41" i="7" a="1"/>
  <c r="F41" i="7" s="1"/>
  <c r="F42" i="7" a="1"/>
  <c r="F42" i="7" s="1"/>
  <c r="F43" i="7" a="1"/>
  <c r="F43" i="7" s="1"/>
  <c r="F44" i="7" a="1"/>
  <c r="F44" i="7" s="1"/>
  <c r="F45" i="7" a="1"/>
  <c r="F45" i="7" s="1"/>
  <c r="F46" i="7" a="1"/>
  <c r="F46" i="7" s="1"/>
  <c r="F47" i="7" a="1"/>
  <c r="F47" i="7" s="1"/>
  <c r="F48" i="7" a="1"/>
  <c r="F48" i="7" s="1"/>
  <c r="F49" i="7" a="1"/>
  <c r="F49" i="7" s="1"/>
  <c r="F50" i="7" a="1"/>
  <c r="F50" i="7" s="1"/>
  <c r="F51" i="7" a="1"/>
  <c r="F51" i="7" s="1"/>
  <c r="F52" i="7" a="1"/>
  <c r="F52" i="7" s="1"/>
  <c r="F53" i="7" a="1"/>
  <c r="F53" i="7" s="1"/>
  <c r="F54" i="7" a="1"/>
  <c r="F54" i="7" s="1"/>
  <c r="F55" i="7" a="1"/>
  <c r="F55" i="7" s="1"/>
  <c r="F56" i="7" a="1"/>
  <c r="F56" i="7" s="1"/>
  <c r="F57" i="7" a="1"/>
  <c r="F57" i="7" s="1"/>
  <c r="F58" i="7" a="1"/>
  <c r="F58" i="7" s="1"/>
  <c r="F59" i="7" a="1"/>
  <c r="F59" i="7" s="1"/>
  <c r="F60" i="7" a="1"/>
  <c r="F60" i="7" s="1"/>
  <c r="F61" i="7" a="1"/>
  <c r="F61" i="7" s="1"/>
  <c r="F62" i="7" a="1"/>
  <c r="F62" i="7" s="1"/>
  <c r="F63" i="7" a="1"/>
  <c r="F63" i="7" s="1"/>
  <c r="F64" i="7" a="1"/>
  <c r="F64" i="7" s="1"/>
  <c r="F65" i="7" a="1"/>
  <c r="F65" i="7" s="1"/>
  <c r="F66" i="7" a="1"/>
  <c r="F66" i="7" s="1"/>
  <c r="F67" i="7" a="1"/>
  <c r="F67" i="7" s="1"/>
  <c r="F68" i="7" a="1"/>
  <c r="F68" i="7" s="1"/>
  <c r="F69" i="7" a="1"/>
  <c r="F69" i="7" s="1"/>
  <c r="F70" i="7" a="1"/>
  <c r="F70" i="7" s="1"/>
  <c r="F71" i="7" a="1"/>
  <c r="F71" i="7" s="1"/>
  <c r="F72" i="7" a="1"/>
  <c r="F72" i="7" s="1"/>
  <c r="F73" i="7" a="1"/>
  <c r="F73" i="7" s="1"/>
  <c r="F74" i="7" a="1"/>
  <c r="F74" i="7" s="1"/>
  <c r="F75" i="7" a="1"/>
  <c r="F75" i="7" s="1"/>
  <c r="F76" i="7" a="1"/>
  <c r="F76" i="7" s="1"/>
  <c r="F77" i="7" a="1"/>
  <c r="F77" i="7" s="1"/>
  <c r="F78" i="7" a="1"/>
  <c r="F78" i="7" s="1"/>
  <c r="F79" i="7" a="1"/>
  <c r="F79" i="7" s="1"/>
  <c r="F80" i="7" a="1"/>
  <c r="F80" i="7" s="1"/>
  <c r="F81" i="7" a="1"/>
  <c r="F81" i="7" s="1"/>
  <c r="F82" i="7" a="1"/>
  <c r="F82" i="7" s="1"/>
  <c r="F83" i="7" a="1"/>
  <c r="F83" i="7" s="1"/>
  <c r="F84" i="7" a="1"/>
  <c r="F84" i="7" s="1"/>
  <c r="F85" i="7" a="1"/>
  <c r="F85" i="7" s="1"/>
  <c r="F86" i="7" a="1"/>
  <c r="F86" i="7" s="1"/>
  <c r="F87" i="7" a="1"/>
  <c r="F87" i="7" s="1"/>
  <c r="F88" i="7" a="1"/>
  <c r="F88" i="7" s="1"/>
  <c r="F89" i="7" a="1"/>
  <c r="F89" i="7" s="1"/>
  <c r="F90" i="7" a="1"/>
  <c r="F90" i="7" s="1"/>
  <c r="F91" i="7" a="1"/>
  <c r="F91" i="7" s="1"/>
  <c r="F92" i="7" a="1"/>
  <c r="F92" i="7" s="1"/>
  <c r="F93" i="7" a="1"/>
  <c r="F93" i="7" s="1"/>
  <c r="F94" i="7" a="1"/>
  <c r="F94" i="7" s="1"/>
  <c r="F95" i="7" a="1"/>
  <c r="F95" i="7" s="1"/>
  <c r="F96" i="7" a="1"/>
  <c r="F96" i="7" s="1"/>
  <c r="F97" i="7" a="1"/>
  <c r="F97" i="7" s="1"/>
  <c r="F98" i="7" a="1"/>
  <c r="F98" i="7" s="1"/>
  <c r="F99" i="7" a="1"/>
  <c r="F99" i="7" s="1"/>
  <c r="F100" i="7" a="1"/>
  <c r="F100" i="7" s="1"/>
  <c r="F101" i="7" a="1"/>
  <c r="F101" i="7" s="1"/>
  <c r="F102" i="7" a="1"/>
  <c r="F102" i="7" s="1"/>
  <c r="F103" i="7" a="1"/>
  <c r="F103" i="7" s="1"/>
  <c r="F104" i="7" a="1"/>
  <c r="F104" i="7" s="1"/>
  <c r="F105" i="7" a="1"/>
  <c r="F105" i="7" s="1"/>
  <c r="F106" i="7" a="1"/>
  <c r="F106" i="7" s="1"/>
  <c r="F107" i="7" a="1"/>
  <c r="F107" i="7" s="1"/>
  <c r="F108" i="7" a="1"/>
  <c r="F108" i="7" s="1"/>
  <c r="F109" i="7" a="1"/>
  <c r="F109" i="7" s="1"/>
  <c r="F110" i="7" a="1"/>
  <c r="F110" i="7" s="1"/>
  <c r="F111" i="7" a="1"/>
  <c r="F111" i="7" s="1"/>
  <c r="F112" i="7" a="1"/>
  <c r="F112" i="7" s="1"/>
  <c r="F113" i="7" a="1"/>
  <c r="F113" i="7" s="1"/>
  <c r="F114" i="7" a="1"/>
  <c r="F114" i="7" s="1"/>
  <c r="F115" i="7" a="1"/>
  <c r="F115" i="7" s="1"/>
  <c r="F116" i="7" a="1"/>
  <c r="F116" i="7" s="1"/>
  <c r="F117" i="7" a="1"/>
  <c r="F117" i="7" s="1"/>
  <c r="F118" i="7" a="1"/>
  <c r="F118" i="7" s="1"/>
  <c r="F119" i="7" a="1"/>
  <c r="F119" i="7" s="1"/>
  <c r="F120" i="7" a="1"/>
  <c r="F120" i="7" s="1"/>
  <c r="F121" i="7" a="1"/>
  <c r="F121" i="7" s="1"/>
  <c r="F2" i="7" a="1"/>
  <c r="F2" i="7" s="1"/>
  <c r="D3" i="7" a="1"/>
  <c r="D3" i="7" s="1"/>
  <c r="E3" i="7" s="1"/>
  <c r="D4" i="7" a="1"/>
  <c r="D4" i="7" s="1"/>
  <c r="E4" i="7" s="1"/>
  <c r="D5" i="7" a="1"/>
  <c r="D5" i="7" s="1"/>
  <c r="E5" i="7" s="1"/>
  <c r="D6" i="7" a="1"/>
  <c r="D6" i="7" s="1"/>
  <c r="E6" i="7" s="1"/>
  <c r="D7" i="7" a="1"/>
  <c r="D7" i="7" s="1"/>
  <c r="E7" i="7" s="1"/>
  <c r="D8" i="7" a="1"/>
  <c r="D8" i="7" s="1"/>
  <c r="E8" i="7" s="1"/>
  <c r="D9" i="7" a="1"/>
  <c r="D9" i="7" s="1"/>
  <c r="E9" i="7" s="1"/>
  <c r="D10" i="7" a="1"/>
  <c r="D10" i="7" s="1"/>
  <c r="E10" i="7" s="1"/>
  <c r="D11" i="7" a="1"/>
  <c r="D11" i="7" s="1"/>
  <c r="E11" i="7" s="1"/>
  <c r="D12" i="7" a="1"/>
  <c r="D12" i="7" s="1"/>
  <c r="E12" i="7" s="1"/>
  <c r="D13" i="7" a="1"/>
  <c r="D13" i="7" s="1"/>
  <c r="E13" i="7" s="1"/>
  <c r="D14" i="7" a="1"/>
  <c r="D14" i="7" s="1"/>
  <c r="E14" i="7" s="1"/>
  <c r="D15" i="7" a="1"/>
  <c r="D15" i="7" s="1"/>
  <c r="E15" i="7" s="1"/>
  <c r="D16" i="7" a="1"/>
  <c r="D16" i="7" s="1"/>
  <c r="E16" i="7" s="1"/>
  <c r="D17" i="7" a="1"/>
  <c r="D17" i="7" s="1"/>
  <c r="E17" i="7" s="1"/>
  <c r="D18" i="7" a="1"/>
  <c r="D18" i="7" s="1"/>
  <c r="E18" i="7" s="1"/>
  <c r="D19" i="7" a="1"/>
  <c r="D19" i="7" s="1"/>
  <c r="E19" i="7" s="1"/>
  <c r="D20" i="7" a="1"/>
  <c r="D20" i="7" s="1"/>
  <c r="E20" i="7" s="1"/>
  <c r="D21" i="7" a="1"/>
  <c r="D21" i="7" s="1"/>
  <c r="E21" i="7" s="1"/>
  <c r="D22" i="7" a="1"/>
  <c r="D22" i="7" s="1"/>
  <c r="E22" i="7" s="1"/>
  <c r="D23" i="7" a="1"/>
  <c r="D23" i="7" s="1"/>
  <c r="E23" i="7" s="1"/>
  <c r="D24" i="7" a="1"/>
  <c r="D24" i="7" s="1"/>
  <c r="E24" i="7" s="1"/>
  <c r="D25" i="7" a="1"/>
  <c r="D25" i="7" s="1"/>
  <c r="E25" i="7" s="1"/>
  <c r="D26" i="7" a="1"/>
  <c r="D26" i="7" s="1"/>
  <c r="E26" i="7" s="1"/>
  <c r="D27" i="7" a="1"/>
  <c r="D27" i="7" s="1"/>
  <c r="E27" i="7" s="1"/>
  <c r="D28" i="7" a="1"/>
  <c r="D28" i="7" s="1"/>
  <c r="E28" i="7" s="1"/>
  <c r="D29" i="7" a="1"/>
  <c r="D29" i="7" s="1"/>
  <c r="E29" i="7" s="1"/>
  <c r="D30" i="7" a="1"/>
  <c r="D30" i="7" s="1"/>
  <c r="E30" i="7" s="1"/>
  <c r="D31" i="7" a="1"/>
  <c r="D31" i="7"/>
  <c r="E31" i="7" s="1"/>
  <c r="D32" i="7" a="1"/>
  <c r="D32" i="7" s="1"/>
  <c r="E32" i="7" s="1"/>
  <c r="D33" i="7" a="1"/>
  <c r="D33" i="7" s="1"/>
  <c r="E33" i="7" s="1"/>
  <c r="D34" i="7" a="1"/>
  <c r="D34" i="7" s="1"/>
  <c r="E34" i="7" s="1"/>
  <c r="D35" i="7" a="1"/>
  <c r="D35" i="7"/>
  <c r="E35" i="7" s="1"/>
  <c r="D36" i="7" a="1"/>
  <c r="D36" i="7" s="1"/>
  <c r="E36" i="7" s="1"/>
  <c r="D37" i="7" a="1"/>
  <c r="D37" i="7" s="1"/>
  <c r="E37" i="7" s="1"/>
  <c r="D38" i="7" a="1"/>
  <c r="D38" i="7" s="1"/>
  <c r="E38" i="7" s="1"/>
  <c r="D39" i="7" a="1"/>
  <c r="D39" i="7"/>
  <c r="E39" i="7" s="1"/>
  <c r="D40" i="7" a="1"/>
  <c r="D40" i="7" s="1"/>
  <c r="E40" i="7" s="1"/>
  <c r="D41" i="7" a="1"/>
  <c r="D41" i="7" s="1"/>
  <c r="E41" i="7" s="1"/>
  <c r="D42" i="7" a="1"/>
  <c r="D42" i="7" s="1"/>
  <c r="E42" i="7" s="1"/>
  <c r="D43" i="7" a="1"/>
  <c r="D43" i="7"/>
  <c r="E43" i="7" s="1"/>
  <c r="D44" i="7" a="1"/>
  <c r="D44" i="7" s="1"/>
  <c r="E44" i="7" s="1"/>
  <c r="D45" i="7" a="1"/>
  <c r="D45" i="7" s="1"/>
  <c r="E45" i="7" s="1"/>
  <c r="D46" i="7" a="1"/>
  <c r="D46" i="7" s="1"/>
  <c r="E46" i="7" s="1"/>
  <c r="D47" i="7" a="1"/>
  <c r="D47" i="7"/>
  <c r="E47" i="7" s="1"/>
  <c r="D48" i="7" a="1"/>
  <c r="D48" i="7" s="1"/>
  <c r="E48" i="7" s="1"/>
  <c r="D49" i="7" a="1"/>
  <c r="D49" i="7" s="1"/>
  <c r="E49" i="7" s="1"/>
  <c r="D50" i="7" a="1"/>
  <c r="D50" i="7" s="1"/>
  <c r="E50" i="7" s="1"/>
  <c r="D51" i="7" a="1"/>
  <c r="D51" i="7"/>
  <c r="E51" i="7" s="1"/>
  <c r="D52" i="7" a="1"/>
  <c r="D52" i="7" s="1"/>
  <c r="E52" i="7" s="1"/>
  <c r="D53" i="7" a="1"/>
  <c r="D53" i="7" s="1"/>
  <c r="E53" i="7" s="1"/>
  <c r="D54" i="7" a="1"/>
  <c r="D54" i="7" s="1"/>
  <c r="E54" i="7" s="1"/>
  <c r="D55" i="7" a="1"/>
  <c r="D55" i="7" s="1"/>
  <c r="E55" i="7" s="1"/>
  <c r="D56" i="7" a="1"/>
  <c r="D56" i="7" s="1"/>
  <c r="E56" i="7" s="1"/>
  <c r="D57" i="7" a="1"/>
  <c r="D57" i="7" s="1"/>
  <c r="E57" i="7" s="1"/>
  <c r="D58" i="7" a="1"/>
  <c r="D58" i="7" s="1"/>
  <c r="E58" i="7" s="1"/>
  <c r="D59" i="7" a="1"/>
  <c r="D59" i="7" s="1"/>
  <c r="E59" i="7" s="1"/>
  <c r="D60" i="7" a="1"/>
  <c r="D60" i="7" s="1"/>
  <c r="E60" i="7" s="1"/>
  <c r="D61" i="7" a="1"/>
  <c r="D61" i="7" s="1"/>
  <c r="E61" i="7" s="1"/>
  <c r="D62" i="7" a="1"/>
  <c r="D62" i="7" s="1"/>
  <c r="E62" i="7" s="1"/>
  <c r="D63" i="7" a="1"/>
  <c r="D63" i="7"/>
  <c r="E63" i="7" s="1"/>
  <c r="D64" i="7" a="1"/>
  <c r="D64" i="7" s="1"/>
  <c r="E64" i="7" s="1"/>
  <c r="D65" i="7" a="1"/>
  <c r="D65" i="7" s="1"/>
  <c r="E65" i="7" s="1"/>
  <c r="D66" i="7" a="1"/>
  <c r="D66" i="7" s="1"/>
  <c r="E66" i="7" s="1"/>
  <c r="D67" i="7" a="1"/>
  <c r="D67" i="7"/>
  <c r="E67" i="7" s="1"/>
  <c r="D68" i="7" a="1"/>
  <c r="D68" i="7" s="1"/>
  <c r="E68" i="7" s="1"/>
  <c r="D69" i="7" a="1"/>
  <c r="D69" i="7" s="1"/>
  <c r="E69" i="7" s="1"/>
  <c r="D70" i="7" a="1"/>
  <c r="D70" i="7" s="1"/>
  <c r="E70" i="7" s="1"/>
  <c r="D71" i="7" a="1"/>
  <c r="D71" i="7"/>
  <c r="E71" i="7" s="1"/>
  <c r="D72" i="7" a="1"/>
  <c r="D72" i="7" s="1"/>
  <c r="E72" i="7" s="1"/>
  <c r="D73" i="7" a="1"/>
  <c r="D73" i="7" s="1"/>
  <c r="E73" i="7" s="1"/>
  <c r="D74" i="7" a="1"/>
  <c r="D74" i="7" s="1"/>
  <c r="E74" i="7" s="1"/>
  <c r="D75" i="7" a="1"/>
  <c r="D75" i="7"/>
  <c r="E75" i="7" s="1"/>
  <c r="D76" i="7" a="1"/>
  <c r="D76" i="7" s="1"/>
  <c r="E76" i="7" s="1"/>
  <c r="D77" i="7" a="1"/>
  <c r="D77" i="7" s="1"/>
  <c r="E77" i="7" s="1"/>
  <c r="D78" i="7" a="1"/>
  <c r="D78" i="7" s="1"/>
  <c r="E78" i="7" s="1"/>
  <c r="D79" i="7" a="1"/>
  <c r="D79" i="7" s="1"/>
  <c r="E79" i="7" s="1"/>
  <c r="D80" i="7" a="1"/>
  <c r="D80" i="7" s="1"/>
  <c r="E80" i="7" s="1"/>
  <c r="D81" i="7" a="1"/>
  <c r="D81" i="7" s="1"/>
  <c r="E81" i="7" s="1"/>
  <c r="D82" i="7" a="1"/>
  <c r="D82" i="7" s="1"/>
  <c r="E82" i="7" s="1"/>
  <c r="D83" i="7" a="1"/>
  <c r="D83" i="7"/>
  <c r="E83" i="7" s="1"/>
  <c r="D84" i="7" a="1"/>
  <c r="D84" i="7" s="1"/>
  <c r="E84" i="7" s="1"/>
  <c r="D85" i="7" a="1"/>
  <c r="D85" i="7" s="1"/>
  <c r="E85" i="7" s="1"/>
  <c r="D86" i="7" a="1"/>
  <c r="D86" i="7" s="1"/>
  <c r="E86" i="7" s="1"/>
  <c r="D87" i="7" a="1"/>
  <c r="D87" i="7" s="1"/>
  <c r="E87" i="7" s="1"/>
  <c r="D88" i="7" a="1"/>
  <c r="D88" i="7" s="1"/>
  <c r="E88" i="7" s="1"/>
  <c r="D89" i="7" a="1"/>
  <c r="D89" i="7" s="1"/>
  <c r="E89" i="7" s="1"/>
  <c r="D90" i="7" a="1"/>
  <c r="D90" i="7" s="1"/>
  <c r="E90" i="7" s="1"/>
  <c r="D91" i="7" a="1"/>
  <c r="D91" i="7"/>
  <c r="E91" i="7" s="1"/>
  <c r="D92" i="7" a="1"/>
  <c r="D92" i="7" s="1"/>
  <c r="E92" i="7" s="1"/>
  <c r="D93" i="7" a="1"/>
  <c r="D93" i="7" s="1"/>
  <c r="E93" i="7" s="1"/>
  <c r="D94" i="7" a="1"/>
  <c r="D94" i="7" s="1"/>
  <c r="E94" i="7" s="1"/>
  <c r="D95" i="7" a="1"/>
  <c r="D95" i="7"/>
  <c r="E95" i="7" s="1"/>
  <c r="D96" i="7" a="1"/>
  <c r="D96" i="7" s="1"/>
  <c r="E96" i="7" s="1"/>
  <c r="D97" i="7" a="1"/>
  <c r="D97" i="7" s="1"/>
  <c r="E97" i="7" s="1"/>
  <c r="D98" i="7" a="1"/>
  <c r="D98" i="7" s="1"/>
  <c r="E98" i="7" s="1"/>
  <c r="D99" i="7" a="1"/>
  <c r="D99" i="7" s="1"/>
  <c r="E99" i="7" s="1"/>
  <c r="D100" i="7" a="1"/>
  <c r="D100" i="7" s="1"/>
  <c r="E100" i="7" s="1"/>
  <c r="D101" i="7" a="1"/>
  <c r="D101" i="7" s="1"/>
  <c r="E101" i="7" s="1"/>
  <c r="D102" i="7" a="1"/>
  <c r="D102" i="7" s="1"/>
  <c r="E102" i="7" s="1"/>
  <c r="D103" i="7" a="1"/>
  <c r="D103" i="7" s="1"/>
  <c r="E103" i="7" s="1"/>
  <c r="D104" i="7" a="1"/>
  <c r="D104" i="7" s="1"/>
  <c r="E104" i="7" s="1"/>
  <c r="D105" i="7" a="1"/>
  <c r="D105" i="7" s="1"/>
  <c r="E105" i="7" s="1"/>
  <c r="D106" i="7" a="1"/>
  <c r="D106" i="7" s="1"/>
  <c r="E106" i="7" s="1"/>
  <c r="D107" i="7" a="1"/>
  <c r="D107" i="7" s="1"/>
  <c r="E107" i="7" s="1"/>
  <c r="D108" i="7" a="1"/>
  <c r="D108" i="7" s="1"/>
  <c r="E108" i="7" s="1"/>
  <c r="D109" i="7" a="1"/>
  <c r="D109" i="7" s="1"/>
  <c r="E109" i="7" s="1"/>
  <c r="D110" i="7" a="1"/>
  <c r="D110" i="7" s="1"/>
  <c r="E110" i="7" s="1"/>
  <c r="D111" i="7" a="1"/>
  <c r="D111" i="7" s="1"/>
  <c r="E111" i="7" s="1"/>
  <c r="D112" i="7" a="1"/>
  <c r="D112" i="7" s="1"/>
  <c r="E112" i="7" s="1"/>
  <c r="D113" i="7" a="1"/>
  <c r="D113" i="7" s="1"/>
  <c r="E113" i="7" s="1"/>
  <c r="D114" i="7" a="1"/>
  <c r="D114" i="7" s="1"/>
  <c r="E114" i="7" s="1"/>
  <c r="D115" i="7" a="1"/>
  <c r="D115" i="7" s="1"/>
  <c r="E115" i="7" s="1"/>
  <c r="D116" i="7" a="1"/>
  <c r="D116" i="7" s="1"/>
  <c r="E116" i="7" s="1"/>
  <c r="D117" i="7" a="1"/>
  <c r="D117" i="7" s="1"/>
  <c r="E117" i="7" s="1"/>
  <c r="D118" i="7" a="1"/>
  <c r="D118" i="7" s="1"/>
  <c r="E118" i="7" s="1"/>
  <c r="D119" i="7" a="1"/>
  <c r="D119" i="7" s="1"/>
  <c r="E119" i="7" s="1"/>
  <c r="D120" i="7" a="1"/>
  <c r="D120" i="7" s="1"/>
  <c r="E120" i="7" s="1"/>
  <c r="D121" i="7" a="1"/>
  <c r="D121" i="7" s="1"/>
  <c r="E121" i="7" s="1"/>
  <c r="D2" i="7" a="1"/>
  <c r="D2" i="7" s="1"/>
  <c r="E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<sst xmlns="http://schemas.openxmlformats.org/spreadsheetml/2006/main" count="9421" uniqueCount="5088">
  <si>
    <t>001 - A. DOMINGUEZ - AGUA FRESCA DE ROSAS</t>
  </si>
  <si>
    <t>003 - ANGEL SCHLESSER - FEMME</t>
  </si>
  <si>
    <t>004 - AMOUAGE - GOLD</t>
  </si>
  <si>
    <t>005 - ARMANI - ACQUA DI GIO</t>
  </si>
  <si>
    <t>006 - ARMANI - ACQUA DI GIOIA</t>
  </si>
  <si>
    <t>007 - ARMANI - PRIVE ROSE D'ARABIE</t>
  </si>
  <si>
    <t>008 - ARMANI - BECAUSE ITS YOU</t>
  </si>
  <si>
    <t>009 - ARMANI - CODE WOMAN</t>
  </si>
  <si>
    <t>010 - ARMANI - DIAMONDS</t>
  </si>
  <si>
    <t>011 - ARMANI - EMPORIO HER</t>
  </si>
  <si>
    <t>012 - ARMANI - SI</t>
  </si>
  <si>
    <t>013 - ARMANI - MANIA</t>
  </si>
  <si>
    <t>015 - BURBERRY - WOMEN</t>
  </si>
  <si>
    <t>016 - BURBERRY - BODY</t>
  </si>
  <si>
    <t>017 - BURBERRY - LONDON</t>
  </si>
  <si>
    <t>018 - PACO RABANNE - OLYMPEA FLORA INTENSE</t>
  </si>
  <si>
    <t>019 - BVLGARI - POUR FEMME</t>
  </si>
  <si>
    <t>020 - AZZARO - WANTED GIRL</t>
  </si>
  <si>
    <t>021 - BVLGARI - JASMIN NOIR</t>
  </si>
  <si>
    <t>022 - KENZO - AMOUR</t>
  </si>
  <si>
    <t>023 - BVLGARI - OMNIA CORAL</t>
  </si>
  <si>
    <t>024 - BVLGARI - OMNIA CRYSTALINE</t>
  </si>
  <si>
    <t>026 - BVLGARI - THE VERT</t>
  </si>
  <si>
    <t>027 - CARTIER - BAISER VOLE</t>
  </si>
  <si>
    <t>028 - CACHAREL - AMOR AMOR</t>
  </si>
  <si>
    <t>029 - CACHAREL - AMOR AMOR FORBIDDEN KISS</t>
  </si>
  <si>
    <t>030 - CACHAREL - AMOR AMOR TENTATION</t>
  </si>
  <si>
    <t>031 - CACHAREL - ANAIS ANAIS</t>
  </si>
  <si>
    <t>032 - CACHAREL - EDEN</t>
  </si>
  <si>
    <t>033 - TIZIANA TERENZI - CASSIOPEA</t>
  </si>
  <si>
    <t>034 - CACHAREL - YES I AM</t>
  </si>
  <si>
    <t>035 - CACHAREL - LOULOU</t>
  </si>
  <si>
    <t>036 - CACHAREL - CATCH... ME</t>
  </si>
  <si>
    <t>037 - CACHAREL - NOA</t>
  </si>
  <si>
    <t>038 - ESCADA - CHERRY IN THE AIR</t>
  </si>
  <si>
    <t>039 - CALVIN KLEIN - BEAUTY</t>
  </si>
  <si>
    <t>040 - NINA RICCI - LUNA</t>
  </si>
  <si>
    <t>041 - CALVIN KLEIN - ETERNITY WOMAN</t>
  </si>
  <si>
    <t>042 - CALVIN KLEIN - EUPHORIA WOMAN</t>
  </si>
  <si>
    <t>043 - GUCCI - BLOOM INTENSE</t>
  </si>
  <si>
    <t>044 - CALVIN KLEIN - ONE UNISEX</t>
  </si>
  <si>
    <t>045 - CAROLINA HERRERA - CLASICA</t>
  </si>
  <si>
    <t>046 - CAROLINA HERRERA - 212 WOMAN</t>
  </si>
  <si>
    <t>047 - CAROLINA HERRERA - 212 VIP WOMAN</t>
  </si>
  <si>
    <t>048 - CAROLINA HERRERA - 212 SEXY WOMAN</t>
  </si>
  <si>
    <t>049 - CAROLINA HERRERA - CHIC</t>
  </si>
  <si>
    <t>050 - CAROLINA HERRERA - CH WOMAN</t>
  </si>
  <si>
    <t>051 - CHANEL - Nº 5</t>
  </si>
  <si>
    <t>052 - CHANEL - CRISTALLE</t>
  </si>
  <si>
    <t>053 - CHANEL - ALLURE WOMAN</t>
  </si>
  <si>
    <t>054 - CHANEL - CHANCE</t>
  </si>
  <si>
    <t>055 - CHANEL - COCO</t>
  </si>
  <si>
    <t>056 - CHANEL - COCO MADEMOISELLE</t>
  </si>
  <si>
    <t>057 - CHANEL - COCO NOIR</t>
  </si>
  <si>
    <t>058 - CHANEL - GABRIELLE</t>
  </si>
  <si>
    <t>059 - CHLOE - EAU DE PARFUM</t>
  </si>
  <si>
    <t>060 - CHLOE - NOMADE</t>
  </si>
  <si>
    <t>061 - CHLOE - LOVE STORY</t>
  </si>
  <si>
    <t>062 - CHLOE - LOVE</t>
  </si>
  <si>
    <t>063 - ESCADA - FIESTA CARIOCA</t>
  </si>
  <si>
    <t>064 - CLINIQUE - AROMATIC ELIXIR</t>
  </si>
  <si>
    <t>065 - CLINIQUE - HAPPY</t>
  </si>
  <si>
    <t>066 - DAVIDOFF - COOL WATER WOMAN</t>
  </si>
  <si>
    <t>067 - ESCADA - MIAMI BLOSSOM</t>
  </si>
  <si>
    <t>068 - MIU - MIU</t>
  </si>
  <si>
    <t>069 - DIESEL - FUEL FOR LIFE WOMAN</t>
  </si>
  <si>
    <t>070 - DIESEL - LOVERDOSE</t>
  </si>
  <si>
    <t>071 - DIOR - ADDICT</t>
  </si>
  <si>
    <t>072 - DIOR - DOLCE VITA</t>
  </si>
  <si>
    <t>073 - DIOR - ESCALE A PORTOFINO</t>
  </si>
  <si>
    <t>074 - DIOR - HYPNOTIC POISON</t>
  </si>
  <si>
    <t>075 - DIOR - J’ADORE</t>
  </si>
  <si>
    <t>076 - DIOR - MISS CHERIE</t>
  </si>
  <si>
    <t>077 - DIOR - MISS BLOOMING</t>
  </si>
  <si>
    <t>078 - DIOR - POISON GIRL</t>
  </si>
  <si>
    <t>079 - DIOR - PURE POISON</t>
  </si>
  <si>
    <t>080 - D&amp;G - CLASICA</t>
  </si>
  <si>
    <t>081 - D&amp;G - THE ONE WOMAN</t>
  </si>
  <si>
    <t>082 - D&amp;G - THE ONE ROSE</t>
  </si>
  <si>
    <t>083 - D&amp;G - LIGTH BLUE WOMAN</t>
  </si>
  <si>
    <t>084 - D&amp;G - L'IMPERATRICE</t>
  </si>
  <si>
    <t>085 - DKNY - BE DELICIUS</t>
  </si>
  <si>
    <t>086 - DKNY - NEW YORK</t>
  </si>
  <si>
    <t>087 - JPG - SCANDAL ABSOLU</t>
  </si>
  <si>
    <t>088 - VALENTINO - DONNA BORN IN ROMA GREEN STRAVAGANZA</t>
  </si>
  <si>
    <t>089 - ESTEE LAUDER - BEAUTIFUL</t>
  </si>
  <si>
    <t>090 - ESTEE LAUDER - WHITE LINEN</t>
  </si>
  <si>
    <t>091 - SISLEY - EAU DU SOIR</t>
  </si>
  <si>
    <t>092 - ELIE SAAB - LE PARFUM</t>
  </si>
  <si>
    <t>094 - ESCADA - MAGNETISM</t>
  </si>
  <si>
    <t>095 - ESCADA - MARINE GROOVE</t>
  </si>
  <si>
    <t>096 - ESCADA - TAJ SUNSET</t>
  </si>
  <si>
    <t>097 - ESCADA - OCEAN LOUNGE</t>
  </si>
  <si>
    <t>098 - ESCADA - ROCK IN RIO</t>
  </si>
  <si>
    <t>099 - BRITNEY SPEARS - FANTASY</t>
  </si>
  <si>
    <t>100 - ESCADA - ESPECIALLY</t>
  </si>
  <si>
    <t>101 - GIVENCHY - AMARIGE</t>
  </si>
  <si>
    <t>102 - GIVENCHY - ANGE OU DEMON</t>
  </si>
  <si>
    <t>103 - GIVENCHY - ORGANZA</t>
  </si>
  <si>
    <t>104 - GIVENCHY - VERY IRRESISTIBLE</t>
  </si>
  <si>
    <t>105 - GUCCI - ENVY ME WOMAN</t>
  </si>
  <si>
    <t>106 - GUCCI - FLORA</t>
  </si>
  <si>
    <t>107 - CHANEL - CHANCE EAU SPLENDIDE</t>
  </si>
  <si>
    <t>108 - GUCCI - GUILTY WOMAN</t>
  </si>
  <si>
    <t>109 - GUCCI - RUSH</t>
  </si>
  <si>
    <t>110 - GUERLAIN - SHALIMAR</t>
  </si>
  <si>
    <t>111 - GUERLAIN - INSOLENCE</t>
  </si>
  <si>
    <t>112 - GUERLAIN - L'INSTANT</t>
  </si>
  <si>
    <t>113 - GUERLAIN - LA PETITE ROBE NOIR</t>
  </si>
  <si>
    <t>114 - JESUS DEL POZO - HALLOWEEN</t>
  </si>
  <si>
    <t>115 - HUGO BOSS - BOSS</t>
  </si>
  <si>
    <t>116 - HUGO BOSS - DEEP RED</t>
  </si>
  <si>
    <t>117 - HUGO BOSS - THE SCENT WOMAN</t>
  </si>
  <si>
    <t>118 - HUGO BOSS - MA VIE</t>
  </si>
  <si>
    <t>119 - HUGO BOSS - NUIT</t>
  </si>
  <si>
    <t>120 - HUGO BOSS - ORANGE</t>
  </si>
  <si>
    <t>121 - HUGO BOSS - WOMAN</t>
  </si>
  <si>
    <t>122 - ELIE SAAB - GIRL OF NOW</t>
  </si>
  <si>
    <t>123 - JPG - CLASSIQUE</t>
  </si>
  <si>
    <t>124 - JPG - SCANDAL FEMME</t>
  </si>
  <si>
    <t>125 - KENZO - JUNGLE ELEPHANT</t>
  </si>
  <si>
    <t>126 - KENZO - FLOWER</t>
  </si>
  <si>
    <t>127 - CAROLINA HERRERA - LA BOMBA</t>
  </si>
  <si>
    <t>128 - ISSEY MIYAKE - L’EAU</t>
  </si>
  <si>
    <t>129 - LOUIS VUITTON - MATIERE NOIRE</t>
  </si>
  <si>
    <t>130 - PACO RABANNE - LADY MILLION EMPIRE</t>
  </si>
  <si>
    <t>131 - ROCHAS - GIRL</t>
  </si>
  <si>
    <t>132 - LACOSTE - TOUCH OF PINK</t>
  </si>
  <si>
    <t>133 - ESCADA - FLOR DE SOL</t>
  </si>
  <si>
    <t>134 - LANCOME - HYPNOSE</t>
  </si>
  <si>
    <t>135 - LANCOME - LA VIE EST BELLE</t>
  </si>
  <si>
    <t>136 - MARC JACOBS - PERFECT</t>
  </si>
  <si>
    <t>137 - LANCOME - MIRACLE</t>
  </si>
  <si>
    <t>138 - LANCOME - Ô</t>
  </si>
  <si>
    <t>139 - LANCOME - LA NUIT TRESSOR</t>
  </si>
  <si>
    <t>140 - LANCOME - POEME</t>
  </si>
  <si>
    <t>141 - LANCOME - TRESSOR</t>
  </si>
  <si>
    <t>142 - LOEWE - AGUA</t>
  </si>
  <si>
    <t>143 - LOEWE - AIRE</t>
  </si>
  <si>
    <t>144 - LOEWE - AIRE LOCO</t>
  </si>
  <si>
    <t>145 - LOEWE - AURA</t>
  </si>
  <si>
    <t>146 - LOEWE - QUIZÁS QUIZÁS</t>
  </si>
  <si>
    <t>147 - LOLITA LEMPICKA - WOMAN</t>
  </si>
  <si>
    <t>148 - NARCISO RODRIGUEZ - ESSENCE MUSC</t>
  </si>
  <si>
    <t>149 - NARCISO RODRIGUEZ - CLASICA</t>
  </si>
  <si>
    <t>150 - NARCISO RODRIGUEZ - ESSENCE</t>
  </si>
  <si>
    <t>151 - NINA RICCI - L'AIR DU TEMPS</t>
  </si>
  <si>
    <t>152 - NINA RICCI - NINA</t>
  </si>
  <si>
    <t>154 - PACO RABANNE - BLACK X.S</t>
  </si>
  <si>
    <t>155 - PACO RABANNE - OLYMPEA</t>
  </si>
  <si>
    <t>156 - PACO RABANNE - LADY MILLION</t>
  </si>
  <si>
    <t>157 - PACO RABANNE - ULTRAVIOLET</t>
  </si>
  <si>
    <t>158 - NINA RICCI - TENTATION</t>
  </si>
  <si>
    <t>159 - PRADA - LE FEMME</t>
  </si>
  <si>
    <t>160 - PRADA - CANDY</t>
  </si>
  <si>
    <t>161 - PRADA - INFUSIÓN D’ IRIS</t>
  </si>
  <si>
    <t>163 - LOEWE - AURA WHITE MAGNOLIA</t>
  </si>
  <si>
    <t>164 - RALPH LAUREN - RALPH</t>
  </si>
  <si>
    <t>165 - RALPH LAUREN - ROMANCE</t>
  </si>
  <si>
    <t>166 - ROCHAS - EAU</t>
  </si>
  <si>
    <t>167 - ROCHAS - BYZANCE</t>
  </si>
  <si>
    <t>168 - ROCHAS - EAU SENSUELLE</t>
  </si>
  <si>
    <t>169 - ROBERTO CAVALLI - EAU DE PARFUM</t>
  </si>
  <si>
    <t>170 - TOM FORD - BLACK ORCHID</t>
  </si>
  <si>
    <t>171 - TOM FORD - WHITE PATCHOULI</t>
  </si>
  <si>
    <t>172 - THIERRY MUGLER - ALIEN</t>
  </si>
  <si>
    <t>173 - THIERRY MUGLER - ANGEL</t>
  </si>
  <si>
    <t>174 - THIERRY MUGLER - WOMANITY</t>
  </si>
  <si>
    <t>175 - TOMMY HILFIGER - TOMMY GIRL</t>
  </si>
  <si>
    <t>176 - NARCISO RODRIGUEZ - NARCISO</t>
  </si>
  <si>
    <t>177 - TOUS - by TOUCH</t>
  </si>
  <si>
    <t>178 - VALENTINO - VALENTINA PINK</t>
  </si>
  <si>
    <t>179 - VALENTINO - VALENTINA</t>
  </si>
  <si>
    <t>180 - VERSACE - BRIGHT CRISTAL</t>
  </si>
  <si>
    <t>181 - VERSACE - EROS POUR FEMME</t>
  </si>
  <si>
    <t>182 - VERSACE - CRYSTAL NOIR</t>
  </si>
  <si>
    <t>183 - CAROLINA HERRERA - GOOD GIRL GOLD FANTASY</t>
  </si>
  <si>
    <t>184 - VERSACE - VERSUS</t>
  </si>
  <si>
    <t>185 - XERJOFF - ITALICA</t>
  </si>
  <si>
    <t>186 - VERSACE - YELLOW DIAMOND</t>
  </si>
  <si>
    <t>187 - RARE BEAUTY - RARE</t>
  </si>
  <si>
    <t>188 - VITORIO Y LUCCINO - AGUA DE ROCÍO</t>
  </si>
  <si>
    <t>189 - YSL - CINEMA</t>
  </si>
  <si>
    <t>190 - YSL - ELLE</t>
  </si>
  <si>
    <t>191 - YSL - MANIFESTO</t>
  </si>
  <si>
    <t>192 - YSL - BLACK OPIUM</t>
  </si>
  <si>
    <t>193 - YSL - PARISIENNE</t>
  </si>
  <si>
    <t>194 - YSL - PARIS</t>
  </si>
  <si>
    <t>195 - YSL - MON PARIS</t>
  </si>
  <si>
    <t>196 - YSL - OPIUM</t>
  </si>
  <si>
    <t>197 - TOUS - LOVEME</t>
  </si>
  <si>
    <t>198 - YSL - RIVE GAUCHE</t>
  </si>
  <si>
    <t>199 - YSL - BLACK OPIUM FLORAL SHOCK</t>
  </si>
  <si>
    <t>200 - HERMES - EAU DES MERVEILLES</t>
  </si>
  <si>
    <t>201 - HERMES - UN JARDIN SUR LE NIL</t>
  </si>
  <si>
    <t>202 - ROCHAS - AUDACE</t>
  </si>
  <si>
    <t>203 - HERMES - 24 FAUBOUR</t>
  </si>
  <si>
    <t>204 - HERMES - TWILLY</t>
  </si>
  <si>
    <t>205 - JPG - DIVINE ELIXIR</t>
  </si>
  <si>
    <t>206 - MARC JACOBS - DAISY</t>
  </si>
  <si>
    <t>208 - MARC JACOBS - DECADENCE</t>
  </si>
  <si>
    <t>210 - CARTIER - LA PANTHERE</t>
  </si>
  <si>
    <t>211 - CERRUTI -1881 FEMME</t>
  </si>
  <si>
    <t>212 - SISLEY - SOIR DE LUNE</t>
  </si>
  <si>
    <t>213 - VIKTOR&amp;ROLF - FLOWERBOMB</t>
  </si>
  <si>
    <t>215 - D&amp;G - DOLCE</t>
  </si>
  <si>
    <t>216 - DIOR - DIORISSIMO</t>
  </si>
  <si>
    <t>218 - CAROLINA HERRERA - VIP ROSE</t>
  </si>
  <si>
    <t>219 - CAROLINA HERRERA - GOOD GIRL</t>
  </si>
  <si>
    <t>220 - TOM FORD - VELVET ORCHID</t>
  </si>
  <si>
    <t>221 - TOM FORD - SAHARA NOIR</t>
  </si>
  <si>
    <t>222 - COURREGES - EAU</t>
  </si>
  <si>
    <t>223 - CREED - LOVE IN WHITE</t>
  </si>
  <si>
    <t>224 - GUCCI - BAMBOO</t>
  </si>
  <si>
    <t>225 - GUCCI - OUD</t>
  </si>
  <si>
    <t>226 - GUERLAIN - MON</t>
  </si>
  <si>
    <t>227 - JIMMY CHOO</t>
  </si>
  <si>
    <t>228 - JO MALONE - BLACKBERRY &amp; BAY</t>
  </si>
  <si>
    <t>229 - JO MALONE - LIME BASIL &amp; MANDARINE</t>
  </si>
  <si>
    <t>230 - JO MALONE - ENGLISH PEAR&amp;FREESIA</t>
  </si>
  <si>
    <t>231 - JO MALONE - WILD BLUEBELL</t>
  </si>
  <si>
    <t>232 - JUICY COUTURE - VIVA LA JUICY</t>
  </si>
  <si>
    <t>233 - KENZO - WORLD</t>
  </si>
  <si>
    <t>235 - MC CARTNEY - STELLA</t>
  </si>
  <si>
    <t>236 - MICHAEL KORS - SEXY AMBER</t>
  </si>
  <si>
    <t>237 - MOSCHINO - CHEAP &amp; CHIC</t>
  </si>
  <si>
    <t>239 - CUSTO BARCELONA - PURE</t>
  </si>
  <si>
    <t>240 - ROJA PARFUMS - AMBER AOUD</t>
  </si>
  <si>
    <t>241 - TOM FORD - NEROLI PORTOFINO</t>
  </si>
  <si>
    <t>242 - VICTORIA'S SECRET - FORBIDDEN</t>
  </si>
  <si>
    <t>243 - ZADIG &amp; VOLTAIRE - THIS IS HER</t>
  </si>
  <si>
    <t>244 - DIOR - OUD ISPAHAN</t>
  </si>
  <si>
    <t>245 - CREED - AVENTUS FOR HER</t>
  </si>
  <si>
    <t>246 - PALOMA PICASSO</t>
  </si>
  <si>
    <t>247 - BOADICEA - BLUE SAPPHIRE</t>
  </si>
  <si>
    <t>248 - FENDI - FAN</t>
  </si>
  <si>
    <t>249 - NARCISO RODRIGUEZ - ROUGE</t>
  </si>
  <si>
    <t>250 - NARCISO RODRIGUEZ - FLEUR MUSC</t>
  </si>
  <si>
    <t>251 - LOEWE - A MI AIRE</t>
  </si>
  <si>
    <t>253 - CHANEL - Nº5 PREMIERE</t>
  </si>
  <si>
    <t>254 - CHANEL - CHANCE EAU DE FRAICHE</t>
  </si>
  <si>
    <t>255 - ROCHAS - MADEMOISELLE</t>
  </si>
  <si>
    <t>256 - ARMANI - SI PASSIONE</t>
  </si>
  <si>
    <t>257 - THIERRY MUGLER - AURA</t>
  </si>
  <si>
    <t>258 - DIOR - POISON</t>
  </si>
  <si>
    <t>259 - TIFFANY &amp; CO - TIFFANY</t>
  </si>
  <si>
    <t>260 - NARCISO RODRIGUEZ - POUDREE</t>
  </si>
  <si>
    <t>261 - DIOR - JOY</t>
  </si>
  <si>
    <t>262 - GUCCI - BLOOM</t>
  </si>
  <si>
    <t>263 - VIKTOR&amp;ROLF - BONBON</t>
  </si>
  <si>
    <t>264 - LOEWE - SOLO ELLA</t>
  </si>
  <si>
    <t>265 - MANCERA - ROSES VANILLE</t>
  </si>
  <si>
    <t>266 - GIVENCHY - L'INTERDIT</t>
  </si>
  <si>
    <t>267 - JO MALONE - HONEY&amp;CROCUS</t>
  </si>
  <si>
    <t>268 - AMOUAGE - BLOSSOM LOVE</t>
  </si>
  <si>
    <t>269 - MONTALE - ROSES MUSK</t>
  </si>
  <si>
    <t>270 - LANCOME - IDOLE</t>
  </si>
  <si>
    <t>271 - YSL - LIBRE</t>
  </si>
  <si>
    <t>272 - JO MALONE - ORANGE BLOSSOM</t>
  </si>
  <si>
    <t>273 - ARMANI - IDOLE</t>
  </si>
  <si>
    <t>274 - ARMANI - EMPORIO CITY GLAM</t>
  </si>
  <si>
    <t>275 - SWAROVSKI - AURA</t>
  </si>
  <si>
    <t>276 - JO MALONE - NECTARINE BLOSSOM&amp;HONEY</t>
  </si>
  <si>
    <t>277 - TOUS - YOUR MOMENTS</t>
  </si>
  <si>
    <t>278 - D&amp;G - THE ONLY ONE</t>
  </si>
  <si>
    <t>279 - FREDERIC MALLE - PORTRAIT OF A LADY</t>
  </si>
  <si>
    <t>280 - JUICY COUTURE - VIVA LA JUICY BOWDACIOUS</t>
  </si>
  <si>
    <t>281 - NARCISO RODRIGUEZ - PURE MUSC</t>
  </si>
  <si>
    <t>283 - VICTORIA'S SECRET - EAU SO SEXY</t>
  </si>
  <si>
    <t>284 - GUERLAIN - SAMSARA</t>
  </si>
  <si>
    <t>285 - JO MALONE - HONEYSUCKLE&amp;DAVANA</t>
  </si>
  <si>
    <t>286 - JO MALONE - STAR MAGNOLIA</t>
  </si>
  <si>
    <t>287 - JO MALONE - POPPY&amp;BARLEY</t>
  </si>
  <si>
    <t>288 - JO MALONE - PEONY&amp;BLUSH SUEDE</t>
  </si>
  <si>
    <t>289 - JO MALONE - DARK AMBER&amp;GINGER LILY</t>
  </si>
  <si>
    <t>290 - JO MALONE - TUBEROSE ANGELICA</t>
  </si>
  <si>
    <t>291 - TOM FORD - SANTAL BLUSH</t>
  </si>
  <si>
    <t>292 - TOM FORD - ORCHID SOLEIL</t>
  </si>
  <si>
    <t>293 - TOM FORD - METALLIQUE</t>
  </si>
  <si>
    <t>294 - TOM FORD - WHITE SUEDE</t>
  </si>
  <si>
    <t>295 - JO MALONE - ELDERFLOWER&amp;GOOSEBERRY</t>
  </si>
  <si>
    <t>296 - YSL - TUXEDO</t>
  </si>
  <si>
    <t>297 - CHANEL - CHANCE EAU DE TENDRE</t>
  </si>
  <si>
    <t>298 - BVLGARI - OMNIA AMETHYSTE</t>
  </si>
  <si>
    <t>299 - JPG - LA BELLE</t>
  </si>
  <si>
    <t>300 - VALENTINO - DONNA BORN IN ROMA</t>
  </si>
  <si>
    <t>301 - DIPTYQUE - L'OMBRE DANS L'EAU</t>
  </si>
  <si>
    <t>302 - LOUIS VUITTON - APOGEE</t>
  </si>
  <si>
    <t>303 - LOUIS VUITTON - ATTRAPE REVES</t>
  </si>
  <si>
    <t>304 - ARMANI - MY WAY</t>
  </si>
  <si>
    <t>305 - VICTORIA'S SECRET - BOMBSHELL NIGHTS</t>
  </si>
  <si>
    <t>306 - GIVENCHY - IRRESISTIBLE</t>
  </si>
  <si>
    <t>307 - LOEWE - PAULA'S IBIZA</t>
  </si>
  <si>
    <t>308 - THIERRY MUGLER - ANGEL NOVA</t>
  </si>
  <si>
    <t>309 - PARFUMS DE MARLY - DELINA</t>
  </si>
  <si>
    <t>310 - PARFUMS DE MARLY - DELINA EXCLUSIF</t>
  </si>
  <si>
    <t>311 - PENHALIGON'S - EMPRESSA</t>
  </si>
  <si>
    <t>312 - CHANEL - LES EXCLUSIF DE COROMANDEL</t>
  </si>
  <si>
    <t>313 - PACO RABANNE - PURE XS FEMME</t>
  </si>
  <si>
    <t>314 - PENHALIGON'S - THE BEWITCHING YASMINE</t>
  </si>
  <si>
    <t>315 - PENHALIGON'S - CLANDESTINE CLARA</t>
  </si>
  <si>
    <t>316 - VALENTINO - VOCE VIVA</t>
  </si>
  <si>
    <t>317 - HUGO BOSS - ALIVE</t>
  </si>
  <si>
    <t>318 - KILIAN - GOOD GIRL GONE BAD</t>
  </si>
  <si>
    <t>319 - KILIAN - LOVE DON'T BE SHY</t>
  </si>
  <si>
    <t>320 - KILIAN - WOMAN IN GOLD</t>
  </si>
  <si>
    <t>321 - XERJOFF - ERBA PURA</t>
  </si>
  <si>
    <t>322 - LANCOME - OUD BOUQUET</t>
  </si>
  <si>
    <t>323 - NISHANE - ANI</t>
  </si>
  <si>
    <t>324 - TOMMY HILFIGER - TOMMY NOW THEM</t>
  </si>
  <si>
    <t>325 - ROBERTO CAVALLI - JUST CAVALLI HER</t>
  </si>
  <si>
    <t>326 - NARCISO RODRIGUEZ - AMBREE</t>
  </si>
  <si>
    <t>327 - NARCISO RODRIGUEZ - FLEUR MUSC FLORALE</t>
  </si>
  <si>
    <t>329 - VICTORIA'S SECRET - COCONUT PASSION</t>
  </si>
  <si>
    <t>330 - BALENCIAGA - FLORABOTANICA</t>
  </si>
  <si>
    <t>331 - GUERLAIN - MON GUERLAIN SPARKLING BOUQUET</t>
  </si>
  <si>
    <t>332 - BVLGARI - OMNIA GOLDEN CITRINE</t>
  </si>
  <si>
    <t>333 - ZADIG &amp; VOLTAIRE - THIS IS US</t>
  </si>
  <si>
    <t>334 - PACO RABANNE - OLYMPEA BLOSSOM</t>
  </si>
  <si>
    <t>335 - JO MALONE - YELOW HIBISCUS</t>
  </si>
  <si>
    <t>336 - ESCADA - SUMMER FESTIVAL</t>
  </si>
  <si>
    <t>337 - GUERLAIN - LA PETITE ROBE NOIR NECTAR</t>
  </si>
  <si>
    <t>338 - LANCOME - LA VIE EST BELLE SOLEIL CRISTAL</t>
  </si>
  <si>
    <t>339 - PENHALIGON'S - BABYLON</t>
  </si>
  <si>
    <t>340 - LOUIS VUITTON - ON THE BEACH</t>
  </si>
  <si>
    <t>341 - DIOR - TOBACOLOR</t>
  </si>
  <si>
    <t>342 - LOEWE - ESENCIA FEMME</t>
  </si>
  <si>
    <t>344 - ESCADA - SORBETTO ROSSO</t>
  </si>
  <si>
    <t>345 - ESCADA - AGUA DEL SOL</t>
  </si>
  <si>
    <t>346 - BYREDO - BLANCHE</t>
  </si>
  <si>
    <t>347 - GUCCI - EAU DE PARFUM</t>
  </si>
  <si>
    <t>348 - ACQUA DI PARMA - PEONIA NOBILE</t>
  </si>
  <si>
    <t>349 - ARMANI - ACQUA DI GIOIA ESENZZA</t>
  </si>
  <si>
    <t>350 - BYREDO - ROSE OF NO MAN'S LAND</t>
  </si>
  <si>
    <t>352 - ROBERTO CAVALLI - PARADISO</t>
  </si>
  <si>
    <t>354 - DIOR - ROUGE TRAFALGAR</t>
  </si>
  <si>
    <t>357 - D&amp;G - LIGTH BLUE EAU INTENSE</t>
  </si>
  <si>
    <t>359 - ESCADA - MOON SPARKLE</t>
  </si>
  <si>
    <t>360 - GIVENCHY - ABSOLUTELY IRRESISTIBLE</t>
  </si>
  <si>
    <t>361 - JULIETTE HAS A GUN - LADY VENGEANCE</t>
  </si>
  <si>
    <t>362 - JULIETTE HAS A GUN - CITIZEN QUEEN</t>
  </si>
  <si>
    <t>363 - LOUIS VUITTON - CONTRE MOI</t>
  </si>
  <si>
    <t>364 - MARC JACOBS - DOT MARC JACOB</t>
  </si>
  <si>
    <t>366 - MICHAEL KORS - SEXY SUNSET</t>
  </si>
  <si>
    <t>368 - DIPTYQUE - DO SON</t>
  </si>
  <si>
    <t>369 - NASOMATTO - NARCOTIC VENUS</t>
  </si>
  <si>
    <t>370 - NINA RICCI - NINA FANTASY</t>
  </si>
  <si>
    <t>371 - PACO RABANNE - OLYMPEA INTENSE</t>
  </si>
  <si>
    <t>372 - PACO RABANNE - OLYMPEA LEGEND</t>
  </si>
  <si>
    <t>373 - PENHALIGON'S - OUD DE NIL</t>
  </si>
  <si>
    <t>374 - PENHALIGON'S - ARTEMISIA</t>
  </si>
  <si>
    <t>376 - VICTORIA'S SECRET - FOREVER SEXY</t>
  </si>
  <si>
    <t>377 - BURBERRY - HER 2018</t>
  </si>
  <si>
    <t>378 - ISSEY MIYAKE - A DROP</t>
  </si>
  <si>
    <t>379 - LOUIS VUITTON - METEORE</t>
  </si>
  <si>
    <t>380 - SHISEIDO - GINZA</t>
  </si>
  <si>
    <t>381 - ACQUA DI PARMA - FICO DI AMALFI</t>
  </si>
  <si>
    <t>382 - DIOR - SAKURA</t>
  </si>
  <si>
    <t>383 - JO MALONE - WHITE JASMINE&amp;MINT</t>
  </si>
  <si>
    <t>385 - JO MALONE - ENGLISH OAK&amp;REDCURRANT</t>
  </si>
  <si>
    <t>386 - LANCOME - LAVANDES TRIANON</t>
  </si>
  <si>
    <t>387 - TOM FORD - CAFE ROSE</t>
  </si>
  <si>
    <t>388 - TOM FORD - ROSE PRICK</t>
  </si>
  <si>
    <t>389 - PACO RABANNE - LADY MILLION PRIVE</t>
  </si>
  <si>
    <t>390 - NARCISO RODRIGUEZ - GRACE</t>
  </si>
  <si>
    <t>391 - THIERRY MUGLER - ALIEN GODDESS</t>
  </si>
  <si>
    <t>392 - CAROLINA HERRERA - VERY GOOD GIRL</t>
  </si>
  <si>
    <t>393 - GUCCI - ENVY</t>
  </si>
  <si>
    <t>394 - D&amp;G - SICILY</t>
  </si>
  <si>
    <t>395 - KAJAL - DAHAB</t>
  </si>
  <si>
    <t>396 - PENHALIGON'S - THE COVETED DUCHESS ROSE</t>
  </si>
  <si>
    <t>397 - VERSACE - DYLAN TURQUOISE</t>
  </si>
  <si>
    <t>398 - BYREDO - TOBACCO MANDARIN</t>
  </si>
  <si>
    <t>399 - TRUSSARDI - DONNA</t>
  </si>
  <si>
    <t>400 - KILIAN - ROLLING IN LOVE</t>
  </si>
  <si>
    <t>401 - JO MALONE - FRANGIPANI FLOWER</t>
  </si>
  <si>
    <t>402 - BOTTEGA VENETA - ILLUSIONE</t>
  </si>
  <si>
    <t>403 - KILIAN - L'HEURE VERTE</t>
  </si>
  <si>
    <t>404 - PARFUMS DE MARLY - ORIANA</t>
  </si>
  <si>
    <t>405 - NARCISO RODRIGUEZ - MUSC NOIR FOR HER</t>
  </si>
  <si>
    <t>406 - MANCERA - VELVET VANILLA</t>
  </si>
  <si>
    <t>407 - PARFUMS DE MARLY - DELINA LA ROSÉE</t>
  </si>
  <si>
    <t>408 - PACO RABANNE - FAME</t>
  </si>
  <si>
    <t>409 - CREED - WIND FLOWERS</t>
  </si>
  <si>
    <t>410 - ROJA PARFUMS - AOUD CRYSTAL</t>
  </si>
  <si>
    <t>411 - ROJA PARFUMS - ENIGMA</t>
  </si>
  <si>
    <t>412 - ROJA PARFUMS - ROJA HAUTE LUXE</t>
  </si>
  <si>
    <t>413 - TOM FORD - ROSE D'AMALFI</t>
  </si>
  <si>
    <t>414 - LOUIS VUITTON - ROSE DES VENTS</t>
  </si>
  <si>
    <t>415 - LOUIS VUITTON - COSMIC CLOUD</t>
  </si>
  <si>
    <t>416 - LOUIS VUITTON - SUN SONG</t>
  </si>
  <si>
    <t>417 - YSL - YVRESSE</t>
  </si>
  <si>
    <t>418 - VALENTINO - ROCK´N ROSE</t>
  </si>
  <si>
    <t>419 - VICTORIA'S SECRET - BOMBSHELL OUD</t>
  </si>
  <si>
    <t>420 - YSL - BLACK OPIUM EXTREME</t>
  </si>
  <si>
    <t>421 - JPG - SCANDAL GOLD</t>
  </si>
  <si>
    <t>422 - CACHAREL - GLORIA</t>
  </si>
  <si>
    <t>423 - TOUS - LOVEME THE ONYX PARFUM</t>
  </si>
  <si>
    <t>424 - NINA RICCI - NINA EXTRA ROUGE</t>
  </si>
  <si>
    <t>425 - NINA RICCI - NINA ROSE</t>
  </si>
  <si>
    <t>426 - CACHAREL - YES I'AM GLORIOUS</t>
  </si>
  <si>
    <t>427 - CAROLINA HERRERA - 212 HEROES FOREVER YOUNG</t>
  </si>
  <si>
    <t>428 - ROJA PARFUMS - RECKLESS</t>
  </si>
  <si>
    <t>429 - ROJA PARFUMS - A GOODNIGHT KISS</t>
  </si>
  <si>
    <t>430 - DIOR - EDEN ROC</t>
  </si>
  <si>
    <t>431 - KILIAN - ANGELS SHARE</t>
  </si>
  <si>
    <t>432 - XERJOFF - LIRA</t>
  </si>
  <si>
    <t>433 - XERJOFF - ACCENTO</t>
  </si>
  <si>
    <t>434 - NISHANE - HACIVAT</t>
  </si>
  <si>
    <t>435 - PRADA - PARADOXE</t>
  </si>
  <si>
    <t>436 - GUCCI - FLORA GORGEOUS GARDENIA</t>
  </si>
  <si>
    <t>437 - LOUIS VUITTON - DANCING BLOSSOM</t>
  </si>
  <si>
    <t>438 - AMOUAGE - ROSE AQOR</t>
  </si>
  <si>
    <t>439 - DIOR - MIDNIGHT POISON</t>
  </si>
  <si>
    <t>440 - AMOUAGE - CRIMSON ROCKS</t>
  </si>
  <si>
    <t>441 - BYREDO - INFLORESCENCE</t>
  </si>
  <si>
    <t>442 - BYREDO - LA TULIPE</t>
  </si>
  <si>
    <t>443 - DIPTYQUE - ILIO</t>
  </si>
  <si>
    <t>444 - JULIETTE HAS A GUN - NOT A PERFUME</t>
  </si>
  <si>
    <t>445 - JULIETTE HAS A GUN - MUSC INVISIBLE</t>
  </si>
  <si>
    <t>446 - JULIETTE HAS A GUN - LILI FANTASY</t>
  </si>
  <si>
    <t>447 - JO MALONE - ROSE BLUSH COLOGNE</t>
  </si>
  <si>
    <t>448 - KILIAN - MUSK BUTTERFLY</t>
  </si>
  <si>
    <t>449 - KILIAN - FORBIDDEN GAMES</t>
  </si>
  <si>
    <t>450 - FRANCIS KURKDJIAN - FÉMININ PLURIEL</t>
  </si>
  <si>
    <t>451 - PARFUMS DE MARLY - SAFANAD</t>
  </si>
  <si>
    <t>452 - PARFUMS DE MARLY - MELIORA</t>
  </si>
  <si>
    <t>453 - PENHALIGON´S - HEARTLESS HELEN</t>
  </si>
  <si>
    <t>454 - PENHALIGON´S - CHANGING CONSTANCE</t>
  </si>
  <si>
    <t>455 - TOM FORD - LYS FUME</t>
  </si>
  <si>
    <t>456 - TOM FORD - JASMIN ROUGE</t>
  </si>
  <si>
    <t>457 - MONTALE - ROSES ELIXIR</t>
  </si>
  <si>
    <t>458 - LOEWE - EARTH</t>
  </si>
  <si>
    <t>459 - TOM FORD - SHANGHAI LILY</t>
  </si>
  <si>
    <t>460 - DIOR - GRIS DIOR</t>
  </si>
  <si>
    <t>461 - D&amp;G - Q</t>
  </si>
  <si>
    <t>462 - HERMES - GALOP</t>
  </si>
  <si>
    <t>463 - BVLGARI - ROUSE ESSENTELLE</t>
  </si>
  <si>
    <t>464 - FREDERIC MALLE - THE MOON</t>
  </si>
  <si>
    <t>466 - ZARKOPERFUME - QUANTUM MOLECULE</t>
  </si>
  <si>
    <t>467 - GUCCI - FLORA GORGEOUS JASMINE</t>
  </si>
  <si>
    <t>468 - DIOR - J´ADORE PARFUM D´EAU</t>
  </si>
  <si>
    <t>469 - MOSCHINO - TOY 2 BUBBLE GUM</t>
  </si>
  <si>
    <t>470 - TOM FORD - CHERRY SMOKE</t>
  </si>
  <si>
    <t>471 - CAROLINA HERRERA - VERY GOOD GIRL GLAM</t>
  </si>
  <si>
    <t>472 - MONCLER - POUR FEMME</t>
  </si>
  <si>
    <t>473 - GOUTAL - ROSE POMPOM</t>
  </si>
  <si>
    <t>474 - KAYALI - EDEN JUICY APPLE 01</t>
  </si>
  <si>
    <t>476 - TOM FORD - TUBEREUSE NUE</t>
  </si>
  <si>
    <t>477 - DIPTYQUE - EAU CAPITALE</t>
  </si>
  <si>
    <t>478 - DIPTYQUE - KYOTO</t>
  </si>
  <si>
    <t>481 - LOUIS VUITTON - HEURES D ABSENCE</t>
  </si>
  <si>
    <t>482 - LOUIS VUITTON - SPELL ON YOU</t>
  </si>
  <si>
    <t>483 - LOUIS VUITTON - MILLE FEUX</t>
  </si>
  <si>
    <t>484 - LOUIS VUITTON - TURBULENCES</t>
  </si>
  <si>
    <t>485 - LOUIS VUITTON - COEUR BATTANT</t>
  </si>
  <si>
    <t>486 - LOUIS VUITTON - MYRIAD</t>
  </si>
  <si>
    <t>487 - TOM FORD - MUSK PURE</t>
  </si>
  <si>
    <t>488 - TOM FORD - MYRRHE MYSTERE</t>
  </si>
  <si>
    <t>489 - NINA RICCI - DECI DELA</t>
  </si>
  <si>
    <t>490 - TOM FORD - VAINILLA SEX</t>
  </si>
  <si>
    <t>491 - BLEECKER STREET - BOND Nº 9</t>
  </si>
  <si>
    <t>492 - GIARDINI DI TOSCANA - BIANCO LATTE</t>
  </si>
  <si>
    <t>493 - KAYALI - YUM PISTACHIO GELATO 33</t>
  </si>
  <si>
    <t>494 - KAYALI - EDEN SPARKLING LYCHEE 39</t>
  </si>
  <si>
    <t>495 - D&amp;G - DEVOTION</t>
  </si>
  <si>
    <t>496 - BURBERRY - GODDESS</t>
  </si>
  <si>
    <t>497 - VERSACE - DYLAN PURPLE</t>
  </si>
  <si>
    <t>498 - SISLEY - IZIA</t>
  </si>
  <si>
    <t>499 - MANCERA - COCO VAINILLE</t>
  </si>
  <si>
    <t>500 - MONTALE - CRAZY IN LOVE</t>
  </si>
  <si>
    <t>501 - MONTALE - OUD FOOL ROSES</t>
  </si>
  <si>
    <t>502 - EX NIHILO - FLEUR NARCOTIQUE</t>
  </si>
  <si>
    <t>503 - MAISON CRIVELLI - HIBISCUS MAHAJAD</t>
  </si>
  <si>
    <t>504 - KILIAN - VOULEZ VOUS COUCHER AVEC MOI</t>
  </si>
  <si>
    <t>505 - MONTALE - BUBLE FOREVER</t>
  </si>
  <si>
    <t>506 - XERJOFF - DAMA BIANCA</t>
  </si>
  <si>
    <t>507 - CHLOE - NOMADE NATURELLE</t>
  </si>
  <si>
    <t>508 - DIOR - MISS DIOR</t>
  </si>
  <si>
    <t>509 - MAISON CRIVELLI - TUBEREUSE ASTRALE</t>
  </si>
  <si>
    <t>510 - JO MALONE - JASMINE SAMBAC &amp; MARIGOLD</t>
  </si>
  <si>
    <t>511 - CAROLINA HERRERA - GOOD GIRL BLUSH</t>
  </si>
  <si>
    <t>512 - TIZIANA TERENZI - ATLANTIDE</t>
  </si>
  <si>
    <t>513 - PACO RABANNE - MILLION GOLD FOR HER</t>
  </si>
  <si>
    <t>514 - THIERRY MUGLER - ANGEL ELIXIR</t>
  </si>
  <si>
    <t>515 - GIVENCHY - L'INTERDIT ROUGE</t>
  </si>
  <si>
    <t>516 - JPG - GAULTIER DIVINE</t>
  </si>
  <si>
    <t>517 - TIZIANA TERENZI - ORZA</t>
  </si>
  <si>
    <t>518 - YSL - BLACK OPIUM OVER RED</t>
  </si>
  <si>
    <t>519 - PACO RABANNE - OLYMPEA PARFUM 2024</t>
  </si>
  <si>
    <t>520 - D&amp;G - DEVOTION INTENSE</t>
  </si>
  <si>
    <t>521 - LOEWE - AIRE SUTILEZA</t>
  </si>
  <si>
    <t>522 - KAYALI - YUM BOUJEE MARSHMALLOW 81</t>
  </si>
  <si>
    <t>523 - KAYALI - VANILLA CANDY ROCK SUGAR 42</t>
  </si>
  <si>
    <t>524 - KAYALI - MALDIVES IN A BOTTLE YLANG COCO 20</t>
  </si>
  <si>
    <t>525 - PARFUMS DE MARLY - VALAYA</t>
  </si>
  <si>
    <t>526 - TOM FORD - ELECTRIC CHERRY</t>
  </si>
  <si>
    <t>527 - THIERRY MUGLER - ALIEN ESSENCE ABSOLUE</t>
  </si>
  <si>
    <t>528 - ARIANA GRANDE - CLOUD</t>
  </si>
  <si>
    <t>529 - YSL - LIBRE INTENSE</t>
  </si>
  <si>
    <t>530 - PRADA - PARADOXE INTENSE</t>
  </si>
  <si>
    <t>531 - KAYALI - CAPRI IN A BOTTLE LEMON SUGAR | 14</t>
  </si>
  <si>
    <t>532 - YSL - BLACK OPIUM LE PARFUM</t>
  </si>
  <si>
    <t>533 - JPG - LA BELLE FLEUR TERRIBLE</t>
  </si>
  <si>
    <t>534 - JO MALONE - SUNLIT CHERIMOYA COLOGNE</t>
  </si>
  <si>
    <t>535 - TOM FORD - FLEUR DE PORTOFINO</t>
  </si>
  <si>
    <t>536 - BURBERRY - HER INTENSE</t>
  </si>
  <si>
    <t>537 - ZADIG &amp; VOLTAIRE - ZADIG</t>
  </si>
  <si>
    <t>538 - AMOUAGE - GUIDANCE</t>
  </si>
  <si>
    <t>539 - CREED - SPRING FLOWER</t>
  </si>
  <si>
    <t>540 - KAYALI - FLEUR MAJESTY ROSE ROYALE | 31</t>
  </si>
  <si>
    <t>541 - PACO RABANNE - FAME COUTURE</t>
  </si>
  <si>
    <t>542 - JIMMY CHOO - I WANT CHOO</t>
  </si>
  <si>
    <t>543 - AMOUAGE - LOVE TUBEROSE</t>
  </si>
  <si>
    <t>544 - DIOR - J'ADORE L'OR</t>
  </si>
  <si>
    <t>545 - KILIAN - MOONLIGHT IN HEAVEN</t>
  </si>
  <si>
    <t>546 - CAROLINA HERRERA - BURNING ROSE</t>
  </si>
  <si>
    <t>547 - MONTALE - VANILLA CAKE</t>
  </si>
  <si>
    <t>548 - LANCOME - LA VIE EST BELLE L´ELIXIR</t>
  </si>
  <si>
    <t>549 - MAISON MARGIELA - LIPSTICK ON</t>
  </si>
  <si>
    <t>550 - PARFUMS DE MARLY - ATHALIA</t>
  </si>
  <si>
    <t>552 - TOM FORD - NOIR POUR FEMME</t>
  </si>
  <si>
    <t>553 - THIERRY MUGLER - ALIEN HYPERSENSE</t>
  </si>
  <si>
    <t>554 - CREED - CARMINA</t>
  </si>
  <si>
    <t>555 - FRANCIS KURKDJIAN - KURKY</t>
  </si>
  <si>
    <t>556 - YSL - LIBRE L´EAU NUE</t>
  </si>
  <si>
    <t>557 - PARFUMS DE MARLY - VALAYA EXCLUSIF</t>
  </si>
  <si>
    <t>558 - KENZO - FLOWER BY KENZO L'ABSOLUE</t>
  </si>
  <si>
    <t>559 - KENZO - FLOWER BY KENZO L'ELIXIR</t>
  </si>
  <si>
    <t>560 - LANCOME - LA VIE EST BELLE IRIS ABSOLU</t>
  </si>
  <si>
    <t>561 - CAROLINA HERRERA - VERY GOOD GIRL ELIXIR</t>
  </si>
  <si>
    <t>591 - BURBERRY - BABY TOUCH</t>
  </si>
  <si>
    <t>592 - BVLGARI - PETIT ET MAMANS</t>
  </si>
  <si>
    <t>593 - PTISENBON - TARTINE ET CHOCOLAT</t>
  </si>
  <si>
    <t>595 - TOUS - BABY</t>
  </si>
  <si>
    <t>596 - TOUS - KIDS GIRL</t>
  </si>
  <si>
    <t>597 - TOUS - KIDS BOY</t>
  </si>
  <si>
    <t>601 - ABERCROMBIE &amp; FITCH - FIERCE</t>
  </si>
  <si>
    <t>602 - ACQUA DI PARMA - COLONIA</t>
  </si>
  <si>
    <t>603 - A. DOMINGUEZ - AGUA FRESCA</t>
  </si>
  <si>
    <t>604 - A. DOMINGUEZ - BAMBU HIM</t>
  </si>
  <si>
    <t>605 - THIERRY MUGLER - ANGEL</t>
  </si>
  <si>
    <t>606 - ARMANI - ACQUA DI GIO</t>
  </si>
  <si>
    <t>607 - ARMANI - ACQUA DI GIO PROFUMO</t>
  </si>
  <si>
    <t>608 - ARMANI - CODE MAN</t>
  </si>
  <si>
    <t>609 - ARMANI - EMPORIO HIM</t>
  </si>
  <si>
    <t>610 - ARMANI - STRONGER WITH YOU</t>
  </si>
  <si>
    <t>611 - ARMANI - EAU POUR HOMME</t>
  </si>
  <si>
    <t>612 - AZZARO - HOMME</t>
  </si>
  <si>
    <t>613 - AZZARO - CHROME</t>
  </si>
  <si>
    <t>614 - AMOUAGE - EPIC MAN</t>
  </si>
  <si>
    <t>615 - LOEWE - SOLO LOEWE ESENCIAL</t>
  </si>
  <si>
    <t>616 - BVLGARI - MAN</t>
  </si>
  <si>
    <t>617 - BVLGARI - AQVA</t>
  </si>
  <si>
    <t>618 - BVLGARI - MAN WOOD ESSENCE</t>
  </si>
  <si>
    <t>619 - JPG - LE BEAU LE PARFUM</t>
  </si>
  <si>
    <t>620 - GIVENCHY - GENTLEMAN 2017</t>
  </si>
  <si>
    <t>621 - DIOR - HOMME INTENSE 2011</t>
  </si>
  <si>
    <t>622 - CHANEL - ALLURE HOMME SPORT</t>
  </si>
  <si>
    <t>623 - CHANEL - ALLURE MEN</t>
  </si>
  <si>
    <t>624 - CHANEL - ANTAEUS</t>
  </si>
  <si>
    <t>625 - CHANEL - BLEU</t>
  </si>
  <si>
    <t>626 - CHANEL - EGOISTE</t>
  </si>
  <si>
    <t>627 - CHANEL - EGOISTE PLATINUM</t>
  </si>
  <si>
    <t>628 - CARTIER - DECLARATION</t>
  </si>
  <si>
    <t>629 - HERMES - H24</t>
  </si>
  <si>
    <t>630 - PACO RABANNE - ONE MILLION PRIVE</t>
  </si>
  <si>
    <t>631 - AMOUAGE - REFLECTION MAN</t>
  </si>
  <si>
    <t>632 - CALVIN KLEIN - ETERNITY MAN</t>
  </si>
  <si>
    <t>633 - CALVIN KLEIN - EUPHORIA MAN</t>
  </si>
  <si>
    <t>634 - PACO RABANNE - ONE MILLION LUCKY</t>
  </si>
  <si>
    <t>635 - DIOR - EAU SAUVAGE</t>
  </si>
  <si>
    <t>636 - CAROLINA HERRERA - CH PRIVE MAN</t>
  </si>
  <si>
    <t>637 - CAROLINA HERRERA - 212 HEROES</t>
  </si>
  <si>
    <t>638 - CAROLINA HERRERA - CH MAN</t>
  </si>
  <si>
    <t>639 - CAROLINA HERRERA - 212 MAN</t>
  </si>
  <si>
    <t>640 - CAROLINA HERRERA - 212 SEXY MAN</t>
  </si>
  <si>
    <t>641 - CAROLINA HERRERA - 212 VIP MAN</t>
  </si>
  <si>
    <t>642 - D&amp;G - HOMME</t>
  </si>
  <si>
    <t>643 - D&amp;G - LIHGT BLUE MAN</t>
  </si>
  <si>
    <t>644 - D&amp;G - THE ONE MAN</t>
  </si>
  <si>
    <t>645 - DAVIDOFF - COOL WATER MAN</t>
  </si>
  <si>
    <t>646 - AZZARO - WANTED</t>
  </si>
  <si>
    <t>647 - MAISON CRIVELLI - OUD MARACUJÁ</t>
  </si>
  <si>
    <t>648 - DIESEL - FUEL FOR LIFE MAN</t>
  </si>
  <si>
    <t>649 - DIESEL - ONLY THE BRAVE</t>
  </si>
  <si>
    <t>650 - DIOR - FAHRENHEIT</t>
  </si>
  <si>
    <t>651 - DIOR - HOMME</t>
  </si>
  <si>
    <t>652 - CREED - CENTAURUS</t>
  </si>
  <si>
    <t>653 - DIOR - SAUVAGE 2015</t>
  </si>
  <si>
    <t>654 - GUERLAIN - IDEAL</t>
  </si>
  <si>
    <t>655 - GUERLAIN - HOMME</t>
  </si>
  <si>
    <t>656 - GUCCI - by GUCCY MAN</t>
  </si>
  <si>
    <t>657 - GUCCI - GUILTY MAN</t>
  </si>
  <si>
    <t>658 - CHANEL - BLEU EXCLUSIF</t>
  </si>
  <si>
    <t>659 - HUGO BOSS - CLASICA</t>
  </si>
  <si>
    <t>660 - HUGO BOSS - BOTTELD</t>
  </si>
  <si>
    <t>661 - HUGO BOSS - BOTTELD NIGHT</t>
  </si>
  <si>
    <t>662 - MONTBLANC - EXPLORER</t>
  </si>
  <si>
    <t>663 - J.P.G. - LE MALE LE PARFUM</t>
  </si>
  <si>
    <t>664 - HUGO BOSS - IN MOTION</t>
  </si>
  <si>
    <t>665 - HUGO BOSS - ORANGE</t>
  </si>
  <si>
    <t>666 - HUGO BOSS - ICED</t>
  </si>
  <si>
    <t>667 - HUGO BOSS - THE SCENT MAN</t>
  </si>
  <si>
    <t>668 - J.P.G. - GAULTIER 2</t>
  </si>
  <si>
    <t>669 - J.P.G. - LE MALE</t>
  </si>
  <si>
    <t>670 - J.P.G. - KOKORICO</t>
  </si>
  <si>
    <t>671 - J.P.G. - ULTRA MALE</t>
  </si>
  <si>
    <t>672 - KENZO - MEN</t>
  </si>
  <si>
    <t>673 - LACOSTE - POUR HOMME</t>
  </si>
  <si>
    <t>674 - LACOSTE - MATCH POINT</t>
  </si>
  <si>
    <t>676 - ISSEY MIYAKE - L'EAU</t>
  </si>
  <si>
    <t>677 - PRADA - LUNA ROSSA</t>
  </si>
  <si>
    <t>678 - LOEWE - 7</t>
  </si>
  <si>
    <t>679 - LOEWE - ESSENCE</t>
  </si>
  <si>
    <t>680 - LOEWE - SOLO</t>
  </si>
  <si>
    <t>681 - LOLITA LEMPICKA - MEN</t>
  </si>
  <si>
    <t>682 - NARCISO RODRIGUEZ - FOR HIM</t>
  </si>
  <si>
    <t>683 - PACO RABANNE - INVICTUS</t>
  </si>
  <si>
    <t>684 - PACO RABANNE - BLACK X.S</t>
  </si>
  <si>
    <t>685 - PACO RABANNE - ONE MILLION</t>
  </si>
  <si>
    <t>686 - PACO RABANNE - ULTRAVIOLET</t>
  </si>
  <si>
    <t>687 - PACO RABANNE - X.S</t>
  </si>
  <si>
    <t>688 - GIVENCHY - GENTLEMAN</t>
  </si>
  <si>
    <t>689 - RALPH LAUREN - POLO BLUE</t>
  </si>
  <si>
    <t>690 - RALPH LAUREN - POLO SPORT</t>
  </si>
  <si>
    <t>691 - RALPH LAUREN - POLO RED</t>
  </si>
  <si>
    <t>692 - ROCHAS - MAN</t>
  </si>
  <si>
    <t>693 - NARCISO RODRIGUEZ - BLEU NOIR</t>
  </si>
  <si>
    <t>694 - ROCHAS - LUI</t>
  </si>
  <si>
    <t>696 - HERMES - TERRE D'HERMES</t>
  </si>
  <si>
    <t>697 - TOMMY HILFIGER - MEN</t>
  </si>
  <si>
    <t>698 - VALENTINO - UOMO</t>
  </si>
  <si>
    <t>699 - GUCCI - MEMOIRE D'UNE ODEUR</t>
  </si>
  <si>
    <t>700 - VERSACE - EROS</t>
  </si>
  <si>
    <t>702 - YSL - L'HOMME</t>
  </si>
  <si>
    <t>703 - YSL - OPIUM</t>
  </si>
  <si>
    <t>704 - YSL - KOUROS</t>
  </si>
  <si>
    <t>705 - YSL - LA NUIT L'HOMME</t>
  </si>
  <si>
    <t>706 - YSL - M7</t>
  </si>
  <si>
    <t>707 - CHOPARD - OUD MALAKI</t>
  </si>
  <si>
    <t>708 - CREED - AVENTUS</t>
  </si>
  <si>
    <t>709 - ROBERTO CAVALLI - JUST CAVALLI HIM</t>
  </si>
  <si>
    <t>711 - VIKTOR&amp;ROLF - SPICEBOMB</t>
  </si>
  <si>
    <t>712 - D&amp;G - INTENSO</t>
  </si>
  <si>
    <t>713 - HERMES - VOYAGE D'HERMES</t>
  </si>
  <si>
    <t>714 - LE LABO - SANTAL 33</t>
  </si>
  <si>
    <t>715 - TOM FORD - TOBACCO VAINILLE</t>
  </si>
  <si>
    <t>716 - TOM FORD - TUSCAN LEATHER</t>
  </si>
  <si>
    <t>717 - TOM FORD - OUD WOOD</t>
  </si>
  <si>
    <t>718 - TOM FORD - NOIR</t>
  </si>
  <si>
    <t>719 - TOM FORD - FUCKING FABULOUS</t>
  </si>
  <si>
    <t>720 - CREED - SILVER MONTAIN WATER</t>
  </si>
  <si>
    <t>721 - NASOMATTO - BLACK AFGANO</t>
  </si>
  <si>
    <t>722 - PACO RABANNE - PURE XS HOMME</t>
  </si>
  <si>
    <t>723 - TOUS - MEN</t>
  </si>
  <si>
    <t>724 - CAROLINA HERRERA - AFRICA MEN</t>
  </si>
  <si>
    <t>725 - ESTEE LAUDER - PLEASURES MEN</t>
  </si>
  <si>
    <t>726 - MICHAEL KORS</t>
  </si>
  <si>
    <t>727 - DIESEL - BAD</t>
  </si>
  <si>
    <t>728 - ACQUA DI PARMA - OUD</t>
  </si>
  <si>
    <t>729 - LOEWE - 001 HOMME</t>
  </si>
  <si>
    <t>730 - PRADA - L'HOMME</t>
  </si>
  <si>
    <t>731 - RALPH LAUREN - POLO BLACK</t>
  </si>
  <si>
    <t>732 - ZADIG &amp; VOLTAIRE - THIS IS HIM</t>
  </si>
  <si>
    <t>733 - JO MALONE - POMEGRANATE NOIR</t>
  </si>
  <si>
    <t>735 - LOEWE - SOLO SPORT</t>
  </si>
  <si>
    <t>736 - LOEWE - SOLO CEDRO</t>
  </si>
  <si>
    <t>737 - YSL - Y</t>
  </si>
  <si>
    <t>738 - ESCENTRIC MOLECULES - ESCENTRIC 01</t>
  </si>
  <si>
    <t>739 - PROFUMUM ROMA - ACQUA DI SALE</t>
  </si>
  <si>
    <t>740 - THIERRY MUGLER - ALIEN</t>
  </si>
  <si>
    <t>741 - CREED - VIKING</t>
  </si>
  <si>
    <t>742 - TOM FORD - VAINILLE FATALE</t>
  </si>
  <si>
    <t>743 - TOM FORD - SOLEIL BLANC</t>
  </si>
  <si>
    <t>744 - TOM FORD - OUD MINERAL</t>
  </si>
  <si>
    <t>745 - TOM FORD - MANDARINO DI AMALFI</t>
  </si>
  <si>
    <t>746 - ARMANI - STRONGER WITH YOU INTENSELY</t>
  </si>
  <si>
    <t>747 - FRANCIS KURKDJIAN - BACCARAT ROUGE 540</t>
  </si>
  <si>
    <t>748 - FRANCIS KURKDJIAN - AQUA VITAE</t>
  </si>
  <si>
    <t>749 - JO MALONE - OUD&amp;BERGAMOT</t>
  </si>
  <si>
    <t>750 - DIOR - BOIS D'ARGENT</t>
  </si>
  <si>
    <t>751 - ARMANI - PRIVE FIGUIER EDEN</t>
  </si>
  <si>
    <t>752 - BYREDO - GYPSY WATER</t>
  </si>
  <si>
    <t>753 - BYREDO - MOJAVE GHOST</t>
  </si>
  <si>
    <t>754 - D&amp;G - K</t>
  </si>
  <si>
    <t>755 - MONTBLANC - LEGEND SPIRIT</t>
  </si>
  <si>
    <t>756 - CREED - VIRGIN ISLAND WATER</t>
  </si>
  <si>
    <t>757 - DIOR - AMBRE NUIT</t>
  </si>
  <si>
    <t>758 - JO MALONE - WOOD SAGE&amp;SEA SALT</t>
  </si>
  <si>
    <t>759 - DIPTYQUE - PHILOSYKOS</t>
  </si>
  <si>
    <t>760 - VERSACE - OUD NOIR</t>
  </si>
  <si>
    <t>761 - BOADICEA - COMPLEX</t>
  </si>
  <si>
    <t>762 - LABORATORY PERFUMES - AMBER NUIT</t>
  </si>
  <si>
    <t>763 - D&amp;G - THE ONE GREY</t>
  </si>
  <si>
    <t>764 - ABERCROMBIE &amp; FITCH - FIRST INSTINCT BLUE</t>
  </si>
  <si>
    <t>765 - CAROLINA HERRERA - BAD BOY</t>
  </si>
  <si>
    <t>766 - PRADA - AMBER POUR HOMME</t>
  </si>
  <si>
    <t>767 - CAROLINA HERRERA - INSIGNIA</t>
  </si>
  <si>
    <t>768 - DIOR - HOMME SPORT</t>
  </si>
  <si>
    <t>769 - JO MALONE - VELVET ROSE&amp;OUD</t>
  </si>
  <si>
    <t>770 - TOM FORD - SOLEIL NEIGE</t>
  </si>
  <si>
    <t>771 - TOM FORD - OMBRE LEATHER</t>
  </si>
  <si>
    <t>772 - TOM FORD - AMBER ABSOLUTE</t>
  </si>
  <si>
    <t>773 - TOM FORD - NOIR EXTREME</t>
  </si>
  <si>
    <t>774 - TOM FORD - LOST CHERRY</t>
  </si>
  <si>
    <t>775 - LOUIS VUITTON - AFTERNOON SWIM</t>
  </si>
  <si>
    <t>776 - LOUIS VUITTON - LES SABLES ROSES</t>
  </si>
  <si>
    <t>777 - TOM FORD - COSTA AZZURA</t>
  </si>
  <si>
    <t>778 - JO MALONE - MYRRH&amp;TONKA</t>
  </si>
  <si>
    <t>779 - JO MALONE - MIMOSA&amp;CARDAMOM</t>
  </si>
  <si>
    <t>780 - MONTALE - AOUD MUSK</t>
  </si>
  <si>
    <t>781 - MONTALE - RED AOUD</t>
  </si>
  <si>
    <t>782 - MONTALE - BLACK AOUD</t>
  </si>
  <si>
    <t>783 - FRANCIS KURKDJIAN - BACCARAT ROUGE 540 EXTRAIT</t>
  </si>
  <si>
    <t>784 - J.P.G. - LE BEAU</t>
  </si>
  <si>
    <t>785 - TOM FORD - OUD WOOD INTENSE</t>
  </si>
  <si>
    <t>786 - LOUIS VUITTON - L'IMMENSITE</t>
  </si>
  <si>
    <t>787 - LOUIS VUITTON - SUR LA ROUTE</t>
  </si>
  <si>
    <t>788 - MONTALE - INTENSE CAFÉ</t>
  </si>
  <si>
    <t>789 - DIOR - HOMME 2020</t>
  </si>
  <si>
    <t>790 - ISSEY MIYAKE - FUSION</t>
  </si>
  <si>
    <t>791 - PARFUMS DE MARLY - HEROD</t>
  </si>
  <si>
    <t>792 - PENHALIGON'S - AGARBATHI</t>
  </si>
  <si>
    <t>793 - PENHALIGON'S - THE TRAGEDY OF LORD GEORGE</t>
  </si>
  <si>
    <t>794 - PENHALIGON'S - ENDYMION</t>
  </si>
  <si>
    <t>795 - PARFUMS DE MARLY - LAYTON</t>
  </si>
  <si>
    <t>796 - MANCERA - RED TOBACCO</t>
  </si>
  <si>
    <t>797 - ARMANI - PRIVE ROUGE MALACHITE</t>
  </si>
  <si>
    <t>798 - XERJOFF - XJ 861 NAXOS</t>
  </si>
  <si>
    <t>799 - KILIAN - BACK TO BLACK</t>
  </si>
  <si>
    <t>800 - KILIAN - BACK PHANTOM</t>
  </si>
  <si>
    <t>801 - TAUER PERFUMES - L'AIR DU DESERT MAROCAIN</t>
  </si>
  <si>
    <t>802 - INITIO - OUD FOR GREATNESS</t>
  </si>
  <si>
    <t>804 - PACO RABANNE - INVICTUS VICTORY</t>
  </si>
  <si>
    <t>805 - HERMES - EQUIPAGE GERANIUM</t>
  </si>
  <si>
    <t>806 - ACQUA DI PARMA - MIRRA</t>
  </si>
  <si>
    <t>807 - J.P.G. - SCANDAL HOMME</t>
  </si>
  <si>
    <t>808 - PACO RABANNE - PHANTOM</t>
  </si>
  <si>
    <t>810 - CREED - MILLESIME IMPERIAL</t>
  </si>
  <si>
    <t>811 - CAROLINA HERRERA - VIP BLACK</t>
  </si>
  <si>
    <t>812 - CERRUTI - 1881 MEN</t>
  </si>
  <si>
    <t>813 - CREED - GREEN IRISH TWEED</t>
  </si>
  <si>
    <t>815 - D&amp;G - BY</t>
  </si>
  <si>
    <t>817 - HUGO BOSS - BOTTLED TONIC</t>
  </si>
  <si>
    <t>820 - LALIQUE - WHITE</t>
  </si>
  <si>
    <t>821 - ROCHAS - L'HOMME</t>
  </si>
  <si>
    <t>823 - PACO RABANNE - INVICTUS INTENSE</t>
  </si>
  <si>
    <t>824 - PACO RABANNE - INVICTUS LEGEND</t>
  </si>
  <si>
    <t>825 - PACO RABANNE - HOMME 1973</t>
  </si>
  <si>
    <t>826 - PENHALIGON'S - DOURO</t>
  </si>
  <si>
    <t>828 - GUCCI - ENVY FOR MEN</t>
  </si>
  <si>
    <t>829 - TOM FORD - BEAU DE JOUR</t>
  </si>
  <si>
    <t>830 - TOM FORD - GREY VETIVER</t>
  </si>
  <si>
    <t>831 - TOM FORD - NOIR ANTHRACITE</t>
  </si>
  <si>
    <t>832 - VALENTINO - V POUR HOMME</t>
  </si>
  <si>
    <t>833 - ARMANI - PRIVE OUD ROYAL</t>
  </si>
  <si>
    <t>834 - ACQUA DI PARMA - ARANCIA DI CAPRI</t>
  </si>
  <si>
    <t>835 - BYREDO - BAL D'AFRIQUE</t>
  </si>
  <si>
    <t>836 - DIOR - FEVE DELICIEUSE</t>
  </si>
  <si>
    <t>837 - KILIAN - I DON'T NEED A PRINCE TO BE A PRINCESS</t>
  </si>
  <si>
    <t>838 - KILIAN - KISSING BURNS 6.4 CALORIES AN HOUR</t>
  </si>
  <si>
    <t>839 - LACOSTE - ESSENTIAL</t>
  </si>
  <si>
    <t>840 - LOUIS VUITTON - OMBRE NOMADE</t>
  </si>
  <si>
    <t>841 - MONTALE - STARRY NIGHT</t>
  </si>
  <si>
    <t>842 - PENHALIGON'S - HALFETI</t>
  </si>
  <si>
    <t>843 - TOM FORD - VENETIAN BERGAMOT</t>
  </si>
  <si>
    <t>844 - TOM FORD - PATCHOULI ABSOLU</t>
  </si>
  <si>
    <t>845 - TOM FORD - TOBACCO OUD</t>
  </si>
  <si>
    <t>847 - CALVIN KLEIN - DEFY</t>
  </si>
  <si>
    <t>848 - RALPH LAUREN - RALPH'S CLUB</t>
  </si>
  <si>
    <t>849 - BURBERRY - HERO</t>
  </si>
  <si>
    <t>850 - ESCENTRIC MOLECULES - ESCENTRIC 05</t>
  </si>
  <si>
    <t>851 - MAISON MARGIELA - BUBBLE BATH</t>
  </si>
  <si>
    <t>852 - DIOR - SAUVAGE ELIXIR</t>
  </si>
  <si>
    <t>853 - XERJOFF - ALEXANDRIA II</t>
  </si>
  <si>
    <t>854 - RAMON MONEGAL - FLAMENCO</t>
  </si>
  <si>
    <t>855 - CLIVE CHRISTIAN - 1872 FOR MEN</t>
  </si>
  <si>
    <t>856 - TOM FORD - NOIR DE NOIR</t>
  </si>
  <si>
    <t>857 - AMOUAGE - INTERLUDE MAN</t>
  </si>
  <si>
    <t>858 - BYREDO - ELEVENTH HOUR</t>
  </si>
  <si>
    <t>859 - LORENZO VILLORESI - TEINT DE NEIGE</t>
  </si>
  <si>
    <t>860 - NASOMATTO - PARDON</t>
  </si>
  <si>
    <t>861 - ALFRED DUNHILL - EGYPTIAN SMOKE</t>
  </si>
  <si>
    <t>862 - TOM FORD - SOLEIL BRULANT</t>
  </si>
  <si>
    <t>863 - TOM FORD - BITTER PEACH</t>
  </si>
  <si>
    <t>864 - DIOR - VANILLA DIORAMA</t>
  </si>
  <si>
    <t>865 - LOUIS VUITTON - PUR OUD</t>
  </si>
  <si>
    <t>866 - PARFUMS DE MARLY - KALAN</t>
  </si>
  <si>
    <t>867 - XERJOFF - MORE THAN WORDS</t>
  </si>
  <si>
    <t>868 - ARMANI - MAGENTA TANZANITE</t>
  </si>
  <si>
    <t>869 - ARMANI - INDIGO TANZANITE</t>
  </si>
  <si>
    <t>870 - MEMO PARIS - AFRICAN LEATHER</t>
  </si>
  <si>
    <t>871 - ROJA PARFUMS - ELYSIUM POUR HOMME</t>
  </si>
  <si>
    <t>872 - ROJA PARFUMS - UNITED ARAB EMIRATES</t>
  </si>
  <si>
    <t>873 - ROJA PARFUMS - GREAT BRITAIN</t>
  </si>
  <si>
    <t>874 - ROJA PARFUMS - PARFUM DE LA NUIT Nº2</t>
  </si>
  <si>
    <t>875 - ROJA PARFUMS - PARFUM DE LA NUIT Nº3</t>
  </si>
  <si>
    <t>876 - ROJA PARFUMS - O THE EXCLUSIVE</t>
  </si>
  <si>
    <t>877 - ROJA PARFUMS - ROJA LOVE</t>
  </si>
  <si>
    <t>878 - TOM FORD - ROSE DE CHINE</t>
  </si>
  <si>
    <t>879 - TOM FORD - ROSE DE RUSSIE</t>
  </si>
  <si>
    <t>880 - LOUIS VUITTON - FLEUR DU DESERT</t>
  </si>
  <si>
    <t>882 - CHANEL - PARIS EDIMBOURG</t>
  </si>
  <si>
    <t>883 - MONTBLANC - LEGEND RED</t>
  </si>
  <si>
    <t>884 - PACO RABANNE - ONE MILLION ELIXIR</t>
  </si>
  <si>
    <t>885 - ROJA PARFUMS - AMBER AOUD ABSOLUE PRECIEUX</t>
  </si>
  <si>
    <t>886 - LE LABO - ANOTHER 13</t>
  </si>
  <si>
    <t>887 - LE LABO - THE MATCHA 26</t>
  </si>
  <si>
    <t>888 - LE LABO - THE NOIR 29</t>
  </si>
  <si>
    <t>889 - GUCCI - LOVE AT YOUR DARKEST</t>
  </si>
  <si>
    <t>890 - DIPTYQUE - TAM DAO</t>
  </si>
  <si>
    <t>891 - MAISON MARGIELA - BY THE FIREPLACE</t>
  </si>
  <si>
    <t>892 - KAYALI - VANILLA 28</t>
  </si>
  <si>
    <t>893 - MONTALE - RISTRETTO INTENSE CAFE</t>
  </si>
  <si>
    <t>894 - MONTALE - CHOCOLATE GREEDY</t>
  </si>
  <si>
    <t>895 - ROSENDO MATEU - Nº5</t>
  </si>
  <si>
    <t>896 - FRANCESCA BIANCHI - THE LOVER´S TALE</t>
  </si>
  <si>
    <t>897 - MONTALE - ARABIANS TONKA</t>
  </si>
  <si>
    <t>898 - HERMES - THERRE D´HERMES EAU GIVREE</t>
  </si>
  <si>
    <t>899 - FRANCIS KURKDJIAN - 724-MAISON</t>
  </si>
  <si>
    <t>900 - LOUIS VUITTON - SYMPHONY</t>
  </si>
  <si>
    <t>901 - PRADA - LUNA ROSSA CARBON</t>
  </si>
  <si>
    <t>902 - INITIO - MUSK THE THERAPY</t>
  </si>
  <si>
    <t>903 - PARFUMS DE MARLY - HALTANE</t>
  </si>
  <si>
    <t>904 - KILIAN - SHIELD OF PROTECTION</t>
  </si>
  <si>
    <t>905 - PENHALIGON´S - CONSTANTINOPLE</t>
  </si>
  <si>
    <t>906 - INITIO - OUD FOR HAPPINESS</t>
  </si>
  <si>
    <t>907 - PENHALIGON´S - HALFETI CEDAR</t>
  </si>
  <si>
    <t>908 - MOSCHINO - TOY BOY</t>
  </si>
  <si>
    <t>909 - AMOUAGE - ENCLAVE</t>
  </si>
  <si>
    <t>910 - AMOUAGE - BOUNDLES</t>
  </si>
  <si>
    <t>911 - BYREDO - SUNDAZED</t>
  </si>
  <si>
    <t>912 - BYREDO - MIXED EMOTIONS</t>
  </si>
  <si>
    <t>913 - DIPTYQUE - EAU DE MINTHÉ</t>
  </si>
  <si>
    <t>914 - DIPTYQUE - EAU DUELLE</t>
  </si>
  <si>
    <t>915 - DIPTYQUE - VOLUTES</t>
  </si>
  <si>
    <t>916 - DIPTYQUE - OYEDO</t>
  </si>
  <si>
    <t>917 - JULIETTE HAS A GUN - VANILLA VIBES</t>
  </si>
  <si>
    <t>918 - JULIETTE HAS A GUN - ANYWAY</t>
  </si>
  <si>
    <t>919 - JULIETTE HAS A GUN - PEAR INC.</t>
  </si>
  <si>
    <t>920 - JO MALONE - TANGY RHUBARB COLOGNE</t>
  </si>
  <si>
    <t>921 - JO MALONE - YUJA COLOGNE</t>
  </si>
  <si>
    <t>922 - KILIAN - VODKA ON THE ROCKS</t>
  </si>
  <si>
    <t>923 - KILIAN - INTOXICATED</t>
  </si>
  <si>
    <t>924 - LOUIS VUITTON - IMAGINATION</t>
  </si>
  <si>
    <t>925 - FRANCIS KURKDJIAN - OUD SATIN MOOD</t>
  </si>
  <si>
    <t>926 - NASOMATTO - FANTOMAS</t>
  </si>
  <si>
    <t>927 - NASOMATTO - BARAONDA</t>
  </si>
  <si>
    <t>928 - PARFUMS DE MARLY - GALLOWAY</t>
  </si>
  <si>
    <t>929 - LOUIS VUITTON - STELLAR TIMES</t>
  </si>
  <si>
    <t>931 - BYREDO - CASABLANCA LILY EXTRAIT DE PARFUM</t>
  </si>
  <si>
    <t>932 - PENHALIGON´S - THE BLAZING MR. SAM</t>
  </si>
  <si>
    <t>933 - TOM FORD - EBENE FUME</t>
  </si>
  <si>
    <t>934 - JO MALONE - SCARLET POPPY</t>
  </si>
  <si>
    <t>935 - FRANCIS KURKDJIAN - L´HOMME A LA ROSE</t>
  </si>
  <si>
    <t>936 - PRADA - L´HOMME INTENSE</t>
  </si>
  <si>
    <t>937 - KENZO - INTENSE HOMME</t>
  </si>
  <si>
    <t>938 - LOUIS VUITTON - ORAGE</t>
  </si>
  <si>
    <t>939 - ACQUA DI PARMA - COLONIA INTENSA OUD CONCENTREE</t>
  </si>
  <si>
    <t>940 - GIVENCHY - GENTLEMAN INTENSE</t>
  </si>
  <si>
    <t>941 - LOUIS VUITTON - CALIFORNIA DREAM</t>
  </si>
  <si>
    <t>942 - LANCOME - JASMINS MARZIPANE</t>
  </si>
  <si>
    <t>943 - FRANCIS KURKDJIAN - GRAND SOIR</t>
  </si>
  <si>
    <t>944 - MAISON MARGIELA - JAZZ CLUB</t>
  </si>
  <si>
    <t>945 - FRANCIS KURKDJIAN - GENTLE FLUIDITY GOLD</t>
  </si>
  <si>
    <t>946 - FRANCIS KURKDJIAN - AQUA VITAE COLOGNE FORTE</t>
  </si>
  <si>
    <t>947 - FREDERIC MALLE - MUSC RAVAGEUR</t>
  </si>
  <si>
    <t>948 - ESCENTRIC MOLECULES - MOLECULE + 01 MANDARIN</t>
  </si>
  <si>
    <t>949 - KILIAN - APPLE BRANDY ON THE ROCKS</t>
  </si>
  <si>
    <t>950 - PENHALIGON´S - LEGACY OF PETRA</t>
  </si>
  <si>
    <t>951 - KAYALI - LOVEFEST BURNING CHERRY</t>
  </si>
  <si>
    <t>952 - MONCLER - POUR HOMME</t>
  </si>
  <si>
    <t>954 - BDK PARFUMS - GRIS CHARNEL EXTRAIT</t>
  </si>
  <si>
    <t>955 - GISADA - AMBASSADOR INTENSE</t>
  </si>
  <si>
    <t>956 - MANCERA - CEDRAT BOISE</t>
  </si>
  <si>
    <t>957 - D&amp;G - THE ONE LUMINOUS NIGHT</t>
  </si>
  <si>
    <t>958 - LOUIS VUITTON - CITY OF STARS</t>
  </si>
  <si>
    <t>961 - BYREDO - VANILLE ANTIQUE</t>
  </si>
  <si>
    <t>963 - ORTO PARISI - MEGAMARE</t>
  </si>
  <si>
    <t>970 - LOUIS VUITTON - NUIT DE FEU</t>
  </si>
  <si>
    <t>971 - LOUIS VUITTON - AU HASARD</t>
  </si>
  <si>
    <t>972 - LOUIS VUITTON - CACTUS GARDEN</t>
  </si>
  <si>
    <t>973 - LOUIS VUITTON - NOUVEAU MONDE</t>
  </si>
  <si>
    <t>974 - LOUIS VUITTON - PACIFIC CHILL</t>
  </si>
  <si>
    <t>975 - GOUTAL - EAU D'HARDRIEN</t>
  </si>
  <si>
    <t>976 - PARFUMS DE MARLY - PEGASUS</t>
  </si>
  <si>
    <t>977 - YSL - MYSLF</t>
  </si>
  <si>
    <t>978 - PARFUMS DE MARLY - ALTHAIR</t>
  </si>
  <si>
    <t>979 - JPG - LE MALE ELIXIR</t>
  </si>
  <si>
    <t>980 - TIZIANA TERENZI - CASANOVA</t>
  </si>
  <si>
    <t>981 - XERJOFF - ERBA GOLD</t>
  </si>
  <si>
    <t>982 - TIZIANA TERENZI - KIRKE</t>
  </si>
  <si>
    <t>983 - KAJAL - ALMAZ</t>
  </si>
  <si>
    <t>984 - KAJAL - LAMAR</t>
  </si>
  <si>
    <t>985 - KAYALI - MUSK 12</t>
  </si>
  <si>
    <t>986 - KAYALI - INVITE ONLY AMBER 23</t>
  </si>
  <si>
    <t>987 - MEMO PARIS - MOON FEVER</t>
  </si>
  <si>
    <t>988 - MONTALE - LUCKY CANDY</t>
  </si>
  <si>
    <t>989 - MONTALE - AMBER MUSK</t>
  </si>
  <si>
    <t>990 - XERJOFF - TEMPEST</t>
  </si>
  <si>
    <t>991 - PROFUMUM ROMA - CONFETTO</t>
  </si>
  <si>
    <t>992 - CREED - ABSOLU AVENTUS</t>
  </si>
  <si>
    <t>993 - M. MICALLEF - DESIRTOXIC</t>
  </si>
  <si>
    <t>994 - M. MICALLEF - GNTONIC</t>
  </si>
  <si>
    <t>995 - MONTALE - HOLY NEROLI</t>
  </si>
  <si>
    <t>996 - MONTALE - AOUD LEATHER</t>
  </si>
  <si>
    <t>997 - MONTALE - RENDEZ-VOUS A MILAN</t>
  </si>
  <si>
    <t>998 - MONTALE - OUD EDITION</t>
  </si>
  <si>
    <t>999 - MONTALE - HERBAL AQUATICA</t>
  </si>
  <si>
    <t>1000 - GIVENCHY - PI</t>
  </si>
  <si>
    <t>1001 - MONTALE - SENSUAL INSTINCT</t>
  </si>
  <si>
    <t>1002 - MONTALE - INTENSE TIARE</t>
  </si>
  <si>
    <t>1003 - HERMES - UN JARDIN EN MEDITERRANEE</t>
  </si>
  <si>
    <t>1004 - VALENTINO - UOMO BORN IN ROMA GREEN STRAVAGANZA</t>
  </si>
  <si>
    <t>1005 - LOUIS VUITTON - LOVERS</t>
  </si>
  <si>
    <t>1006 - GIARDINI DI TOSCANA - BORABORA</t>
  </si>
  <si>
    <t>1007 - GIARDINI DI TOSCANA - CELESTE</t>
  </si>
  <si>
    <t>1008 - XERJOFF - TORINO 21</t>
  </si>
  <si>
    <t>1009 - XERJOFF - DOLCE AMALFI</t>
  </si>
  <si>
    <t>1010 - XERJOFF - TORINO23</t>
  </si>
  <si>
    <t>1011 - XERJOFF - TONY IOMMI MONKEY SPECIAL</t>
  </si>
  <si>
    <t>1012 - BDK PARFUMS - GRIS CHARNEL</t>
  </si>
  <si>
    <t>1013 - ARMANI - CODE PROFUMO</t>
  </si>
  <si>
    <t>1014 - D&amp;G - LIGHT BLUE SUMMER VIBES</t>
  </si>
  <si>
    <t>1015 - NASOMATTO - BLAMAGE</t>
  </si>
  <si>
    <t>1016 - ORTO PARISI - TERRONI</t>
  </si>
  <si>
    <t>1017 - MAISON MATAHA - ESCAPADE GOURMANDE</t>
  </si>
  <si>
    <t>1018 - MARC-ANTOINE BARROIS - B683</t>
  </si>
  <si>
    <t>1019 - MARC-ANTOINE BARROIS - GANYMEDE</t>
  </si>
  <si>
    <t>1020 - D&amp;G - DEVOTION POUR HOMME</t>
  </si>
  <si>
    <t>1021 - HUGO BOSS - BOSS BOTTLED ELIXIR</t>
  </si>
  <si>
    <t>1022 - TIZIANA TERENZI - CUBIA</t>
  </si>
  <si>
    <t>1023 - TIZIANA TERENZI - POGGIA</t>
  </si>
  <si>
    <t>1024 - TIZIANA TERENZI - TELEA</t>
  </si>
  <si>
    <t>1025 - PACO RABANNE - MILLION GOLD INTENSE</t>
  </si>
  <si>
    <t>1026 - PACO RABANNE - INVICTUS VICTORY ELIXIR</t>
  </si>
  <si>
    <t>1027 - JPG - LE BEAU PARADISE GARDEN</t>
  </si>
  <si>
    <t>1028 - GIORGIO ARMANI - ACQUA DI GIO PROFONDO</t>
  </si>
  <si>
    <t>1029 - TOM FORD - BLACK LACQUER</t>
  </si>
  <si>
    <t>1030 - KILIAN - SUNKISSED GODDESS</t>
  </si>
  <si>
    <t>1033 - ACQUA DI PARMA - ZAFFERANO</t>
  </si>
  <si>
    <t>1034 - PACO RABANNE - 1 MILLION GOLDEN OUD</t>
  </si>
  <si>
    <t>1035 - PACO RABANNE - 1 MILLION ROYAL</t>
  </si>
  <si>
    <t>1036 - GIORGIO ARMANI - ARMANI CODE ABSOLU</t>
  </si>
  <si>
    <t>1037 - VIKTOR&amp;ROLF - SPICEBOMB EXTREME</t>
  </si>
  <si>
    <t>1038 - KAYALI - VANILLA ROYALE SUGARED PATCHOULI | 64</t>
  </si>
  <si>
    <t>1039 - FRANCIS KURKDJIAN - AQUA MEDIA COLOGNE FORTE</t>
  </si>
  <si>
    <t>1040 - VERSACE - EROS FLAME</t>
  </si>
  <si>
    <t>1041 - PRADA - LUNA ROSSA OCEAN</t>
  </si>
  <si>
    <t>1042 - FRANCIS KURKDJIAN - APOM</t>
  </si>
  <si>
    <t>1043 - GIORGIO ARMANI - ACQUA DI GIO ELIXIR</t>
  </si>
  <si>
    <t>1044 - LOEWE - SOLO VULCAN</t>
  </si>
  <si>
    <t>1045 - ACQUA DI PARMA - BLUE MEDITERRANEO MIRTO DI PANAREA</t>
  </si>
  <si>
    <t>1046 - BDK PARFUMS - ROUGE SMOKING</t>
  </si>
  <si>
    <t>1048 - AMOUAGE - OVERTURE MAN</t>
  </si>
  <si>
    <t>1049 - VERSACE - EROS ENERGY</t>
  </si>
  <si>
    <t>1050 - PARFUMS DE MARLY - PERCIVAL</t>
  </si>
  <si>
    <t>1051 - PARFUMS DE MARLY - GODOLPHIN</t>
  </si>
  <si>
    <t>1052 - BYREDO - ROUGE CHAOTIQUE</t>
  </si>
  <si>
    <t>1053 - LE LABO - VETIVER 46</t>
  </si>
  <si>
    <t>1054 - JO MALONE - GINGER BISCUIT COLOGNE</t>
  </si>
  <si>
    <t>1055 - MONTALE - INTENSE PEPPER</t>
  </si>
  <si>
    <t>1056 - PRADA - PARADIGME</t>
  </si>
  <si>
    <t>1057 - KAYALI - OUDGASM VANILLA OUD | 36</t>
  </si>
  <si>
    <t>1058 - ARMANI - STRONGER WITH YOU TOBACCO</t>
  </si>
  <si>
    <t>1059 - GUERLAIN - CHERRY OUD</t>
  </si>
  <si>
    <t>1060 - TOM FORD - BOIS PACIFIQUE</t>
  </si>
  <si>
    <t>1061 - XERJOFF - TORINO 22</t>
  </si>
  <si>
    <t>1062 - NASOMATTO - SADONASO</t>
  </si>
  <si>
    <t>1063 - VALENTINO - UOMO BORN IN ROMA INTENSE</t>
  </si>
  <si>
    <t>1064 - KAJAL - AICAN</t>
  </si>
  <si>
    <t>1065 - KAJAL - LAMAR CAVIAR</t>
  </si>
  <si>
    <t>1069 - YSL - Y L'ELIXIR</t>
  </si>
  <si>
    <t>1070 - PACO RABANNE - INVICTUS PARFUM</t>
  </si>
  <si>
    <t>1071 - LOEWE - SOLO ELIXIR</t>
  </si>
  <si>
    <t>1072 - ARMANI - CODE ELIXIR</t>
  </si>
  <si>
    <t>1073 - CAROLINA HERRERA - BAD BOY ELIXIR</t>
  </si>
  <si>
    <t>1083 - YSL - MYSLF L´ABSOLU</t>
  </si>
  <si>
    <t>594 - NENUCO - AGUA DE COLONIA</t>
  </si>
  <si>
    <t>Column1</t>
  </si>
  <si>
    <t>brand</t>
  </si>
  <si>
    <t>number</t>
  </si>
  <si>
    <t>name_es</t>
  </si>
  <si>
    <t>A. DOMINGUEZ</t>
  </si>
  <si>
    <t>AGUA FRESCA DE ROSAS</t>
  </si>
  <si>
    <t>ANGEL SCHLESSER</t>
  </si>
  <si>
    <t>FEMME</t>
  </si>
  <si>
    <t>AMOUAGE</t>
  </si>
  <si>
    <t>GOLD</t>
  </si>
  <si>
    <t>ARMANI</t>
  </si>
  <si>
    <t>ACQUA DI GIO</t>
  </si>
  <si>
    <t>ACQUA DI GIOIA</t>
  </si>
  <si>
    <t>PRIVE ROSE D'ARABIE</t>
  </si>
  <si>
    <t>BECAUSE ITS YOU</t>
  </si>
  <si>
    <t>CODE WOMAN</t>
  </si>
  <si>
    <t>DIAMONDS</t>
  </si>
  <si>
    <t>EMPORIO HER</t>
  </si>
  <si>
    <t>SI</t>
  </si>
  <si>
    <t>MANIA</t>
  </si>
  <si>
    <t>BURBERRY</t>
  </si>
  <si>
    <t>WOMEN</t>
  </si>
  <si>
    <t>BODY</t>
  </si>
  <si>
    <t>LONDON</t>
  </si>
  <si>
    <t>PACO RABANNE</t>
  </si>
  <si>
    <t>OLYMPEA FLORA INTENSE</t>
  </si>
  <si>
    <t>BVLGARI</t>
  </si>
  <si>
    <t>POUR FEMME</t>
  </si>
  <si>
    <t>AZZARO</t>
  </si>
  <si>
    <t>WANTED GIRL</t>
  </si>
  <si>
    <t>JASMIN NOIR</t>
  </si>
  <si>
    <t>KENZO</t>
  </si>
  <si>
    <t>AMOUR</t>
  </si>
  <si>
    <t>OMNIA CORAL</t>
  </si>
  <si>
    <t>OMNIA CRYSTALINE</t>
  </si>
  <si>
    <t>THE VERT</t>
  </si>
  <si>
    <t>CARTIER</t>
  </si>
  <si>
    <t>BAISER VOLE</t>
  </si>
  <si>
    <t>CACHAREL</t>
  </si>
  <si>
    <t>AMOR AMOR</t>
  </si>
  <si>
    <t>AMOR AMOR FORBIDDEN KISS</t>
  </si>
  <si>
    <t>AMOR AMOR TENTATION</t>
  </si>
  <si>
    <t>ANAIS ANAIS</t>
  </si>
  <si>
    <t>EDEN</t>
  </si>
  <si>
    <t>TIZIANA TERENZI</t>
  </si>
  <si>
    <t>CASSIOPEA</t>
  </si>
  <si>
    <t>YES I AM</t>
  </si>
  <si>
    <t>LOULOU</t>
  </si>
  <si>
    <t>CATCH... ME</t>
  </si>
  <si>
    <t>NOA</t>
  </si>
  <si>
    <t>ESCADA</t>
  </si>
  <si>
    <t>CHERRY IN THE AIR</t>
  </si>
  <si>
    <t>CALVIN KLEIN</t>
  </si>
  <si>
    <t>BEAUTY</t>
  </si>
  <si>
    <t>NINA RICCI</t>
  </si>
  <si>
    <t>LUNA</t>
  </si>
  <si>
    <t>ETERNITY WOMAN</t>
  </si>
  <si>
    <t>EUPHORIA WOMAN</t>
  </si>
  <si>
    <t>GUCCI</t>
  </si>
  <si>
    <t>BLOOM INTENSE</t>
  </si>
  <si>
    <t>ONE UNISEX</t>
  </si>
  <si>
    <t>CAROLINA HERRERA</t>
  </si>
  <si>
    <t>CLASICA</t>
  </si>
  <si>
    <t>212 WOMAN</t>
  </si>
  <si>
    <t>212 VIP WOMAN</t>
  </si>
  <si>
    <t>212 SEXY WOMAN</t>
  </si>
  <si>
    <t>CHIC</t>
  </si>
  <si>
    <t>CH WOMAN</t>
  </si>
  <si>
    <t>CHANEL</t>
  </si>
  <si>
    <t>Nº 5</t>
  </si>
  <si>
    <t>CRISTALLE</t>
  </si>
  <si>
    <t>ALLURE WOMAN</t>
  </si>
  <si>
    <t>CHANCE</t>
  </si>
  <si>
    <t>COCO</t>
  </si>
  <si>
    <t>COCO MADEMOISELLE</t>
  </si>
  <si>
    <t>COCO NOIR</t>
  </si>
  <si>
    <t>GABRIELLE</t>
  </si>
  <si>
    <t>CHLOE</t>
  </si>
  <si>
    <t>EAU DE PARFUM</t>
  </si>
  <si>
    <t>NOMADE</t>
  </si>
  <si>
    <t>LOVE STORY</t>
  </si>
  <si>
    <t>LOVE</t>
  </si>
  <si>
    <t>FIESTA CARIOCA</t>
  </si>
  <si>
    <t>CLINIQUE</t>
  </si>
  <si>
    <t>AROMATIC ELIXIR</t>
  </si>
  <si>
    <t>HAPPY</t>
  </si>
  <si>
    <t>DAVIDOFF</t>
  </si>
  <si>
    <t>COOL WATER WOMAN</t>
  </si>
  <si>
    <t>MIAMI BLOSSOM</t>
  </si>
  <si>
    <t>MIU</t>
  </si>
  <si>
    <t>DIESEL</t>
  </si>
  <si>
    <t>FUEL FOR LIFE WOMAN</t>
  </si>
  <si>
    <t>LOVERDOSE</t>
  </si>
  <si>
    <t>DIOR</t>
  </si>
  <si>
    <t>ADDICT</t>
  </si>
  <si>
    <t>DOLCE VITA</t>
  </si>
  <si>
    <t>ESCALE A PORTOFINO</t>
  </si>
  <si>
    <t>HYPNOTIC POISON</t>
  </si>
  <si>
    <t>J’ADORE</t>
  </si>
  <si>
    <t>MISS CHERIE</t>
  </si>
  <si>
    <t>MISS BLOOMING</t>
  </si>
  <si>
    <t>POISON GIRL</t>
  </si>
  <si>
    <t>PURE POISON</t>
  </si>
  <si>
    <t>D&amp;G</t>
  </si>
  <si>
    <t>THE ONE WOMAN</t>
  </si>
  <si>
    <t>THE ONE ROSE</t>
  </si>
  <si>
    <t>LIGTH BLUE WOMAN</t>
  </si>
  <si>
    <t>L'IMPERATRICE</t>
  </si>
  <si>
    <t>DKNY</t>
  </si>
  <si>
    <t>BE DELICIUS</t>
  </si>
  <si>
    <t>NEW YORK</t>
  </si>
  <si>
    <t>JPG</t>
  </si>
  <si>
    <t>SCANDAL ABSOLU</t>
  </si>
  <si>
    <t>VALENTINO</t>
  </si>
  <si>
    <t>DONNA BORN IN ROMA GREEN STRAVAGANZA</t>
  </si>
  <si>
    <t>ESTEE LAUDER</t>
  </si>
  <si>
    <t>BEAUTIFUL</t>
  </si>
  <si>
    <t>WHITE LINEN</t>
  </si>
  <si>
    <t>SISLEY</t>
  </si>
  <si>
    <t>EAU DU SOIR</t>
  </si>
  <si>
    <t>ELIE SAAB</t>
  </si>
  <si>
    <t>LE PARFUM</t>
  </si>
  <si>
    <t>MAGNETISM</t>
  </si>
  <si>
    <t>MARINE GROOVE</t>
  </si>
  <si>
    <t>TAJ SUNSET</t>
  </si>
  <si>
    <t>OCEAN LOUNGE</t>
  </si>
  <si>
    <t>ROCK IN RIO</t>
  </si>
  <si>
    <t>BRITNEY SPEARS</t>
  </si>
  <si>
    <t>FANTASY</t>
  </si>
  <si>
    <t>ESPECIALLY</t>
  </si>
  <si>
    <t>GIVENCHY</t>
  </si>
  <si>
    <t>AMARIGE</t>
  </si>
  <si>
    <t>ANGE OU DEMON</t>
  </si>
  <si>
    <t>ORGANZA</t>
  </si>
  <si>
    <t>VERY IRRESISTIBLE</t>
  </si>
  <si>
    <t>ENVY ME WOMAN</t>
  </si>
  <si>
    <t>FLORA</t>
  </si>
  <si>
    <t>CHANCE EAU SPLENDIDE</t>
  </si>
  <si>
    <t>GUILTY WOMAN</t>
  </si>
  <si>
    <t>RUSH</t>
  </si>
  <si>
    <t>GUERLAIN</t>
  </si>
  <si>
    <t>SHALIMAR</t>
  </si>
  <si>
    <t>INSOLENCE</t>
  </si>
  <si>
    <t>L'INSTANT</t>
  </si>
  <si>
    <t>LA PETITE ROBE NOIR</t>
  </si>
  <si>
    <t>JESUS DEL POZO</t>
  </si>
  <si>
    <t>HALLOWEEN</t>
  </si>
  <si>
    <t>HUGO BOSS</t>
  </si>
  <si>
    <t>BOSS</t>
  </si>
  <si>
    <t>DEEP RED</t>
  </si>
  <si>
    <t>THE SCENT WOMAN</t>
  </si>
  <si>
    <t>MA VIE</t>
  </si>
  <si>
    <t>NUIT</t>
  </si>
  <si>
    <t>ORANGE</t>
  </si>
  <si>
    <t>WOMAN</t>
  </si>
  <si>
    <t>GIRL OF NOW</t>
  </si>
  <si>
    <t>CLASSIQUE</t>
  </si>
  <si>
    <t>SCANDAL FEMME</t>
  </si>
  <si>
    <t>JUNGLE ELEPHANT</t>
  </si>
  <si>
    <t>FLOWER</t>
  </si>
  <si>
    <t>LA BOMBA</t>
  </si>
  <si>
    <t>ISSEY MIYAKE</t>
  </si>
  <si>
    <t>L’EAU</t>
  </si>
  <si>
    <t>LOUIS VUITTON</t>
  </si>
  <si>
    <t>MATIERE NOIRE</t>
  </si>
  <si>
    <t>LADY MILLION EMPIRE</t>
  </si>
  <si>
    <t>ROCHAS</t>
  </si>
  <si>
    <t>GIRL</t>
  </si>
  <si>
    <t>LACOSTE</t>
  </si>
  <si>
    <t>TOUCH OF PINK</t>
  </si>
  <si>
    <t>FLOR DE SOL</t>
  </si>
  <si>
    <t>LANCOME</t>
  </si>
  <si>
    <t>HYPNOSE</t>
  </si>
  <si>
    <t>LA VIE EST BELLE</t>
  </si>
  <si>
    <t>MARC JACOBS</t>
  </si>
  <si>
    <t>PERFECT</t>
  </si>
  <si>
    <t>MIRACLE</t>
  </si>
  <si>
    <t>Ô</t>
  </si>
  <si>
    <t>LA NUIT TRESSOR</t>
  </si>
  <si>
    <t>POEME</t>
  </si>
  <si>
    <t>TRESSOR</t>
  </si>
  <si>
    <t>LOEWE</t>
  </si>
  <si>
    <t>AGUA</t>
  </si>
  <si>
    <t>AIRE</t>
  </si>
  <si>
    <t>AIRE LOCO</t>
  </si>
  <si>
    <t>AURA</t>
  </si>
  <si>
    <t>QUIZÁS QUIZÁS</t>
  </si>
  <si>
    <t>LOLITA LEMPICKA</t>
  </si>
  <si>
    <t>NARCISO RODRIGUEZ</t>
  </si>
  <si>
    <t>ESSENCE MUSC</t>
  </si>
  <si>
    <t>ESSENCE</t>
  </si>
  <si>
    <t>L'AIR DU TEMPS</t>
  </si>
  <si>
    <t>NINA</t>
  </si>
  <si>
    <t>BLACK X.S</t>
  </si>
  <si>
    <t>OLYMPEA</t>
  </si>
  <si>
    <t>LADY MILLION</t>
  </si>
  <si>
    <t>ULTRAVIOLET</t>
  </si>
  <si>
    <t>TENTATION</t>
  </si>
  <si>
    <t>PRADA</t>
  </si>
  <si>
    <t>LE FEMME</t>
  </si>
  <si>
    <t>CANDY</t>
  </si>
  <si>
    <t>INFUSIÓN D’ IRIS</t>
  </si>
  <si>
    <t>AURA WHITE MAGNOLIA</t>
  </si>
  <si>
    <t>RALPH LAUREN</t>
  </si>
  <si>
    <t>RALPH</t>
  </si>
  <si>
    <t>ROMANCE</t>
  </si>
  <si>
    <t>EAU</t>
  </si>
  <si>
    <t>BYZANCE</t>
  </si>
  <si>
    <t>EAU SENSUELLE</t>
  </si>
  <si>
    <t>ROBERTO CAVALLI</t>
  </si>
  <si>
    <t>TOM FORD</t>
  </si>
  <si>
    <t>BLACK ORCHID</t>
  </si>
  <si>
    <t>WHITE PATCHOULI</t>
  </si>
  <si>
    <t>THIERRY MUGLER</t>
  </si>
  <si>
    <t>ALIEN</t>
  </si>
  <si>
    <t>ANGEL</t>
  </si>
  <si>
    <t>WOMANITY</t>
  </si>
  <si>
    <t>TOMMY HILFIGER</t>
  </si>
  <si>
    <t>TOMMY GIRL</t>
  </si>
  <si>
    <t>NARCISO</t>
  </si>
  <si>
    <t>TOUS</t>
  </si>
  <si>
    <t>by TOUCH</t>
  </si>
  <si>
    <t>VALENTINA PINK</t>
  </si>
  <si>
    <t>VALENTINA</t>
  </si>
  <si>
    <t>VERSACE</t>
  </si>
  <si>
    <t>BRIGHT CRISTAL</t>
  </si>
  <si>
    <t>EROS POUR FEMME</t>
  </si>
  <si>
    <t>CRYSTAL NOIR</t>
  </si>
  <si>
    <t>GOOD GIRL GOLD FANTASY</t>
  </si>
  <si>
    <t>VERSUS</t>
  </si>
  <si>
    <t>XERJOFF</t>
  </si>
  <si>
    <t>ITALICA</t>
  </si>
  <si>
    <t>YELLOW DIAMOND</t>
  </si>
  <si>
    <t>RARE BEAUTY</t>
  </si>
  <si>
    <t>RARE</t>
  </si>
  <si>
    <t>VITORIO Y LUCCINO</t>
  </si>
  <si>
    <t>AGUA DE ROCÍO</t>
  </si>
  <si>
    <t>YSL</t>
  </si>
  <si>
    <t>CINEMA</t>
  </si>
  <si>
    <t>ELLE</t>
  </si>
  <si>
    <t>MANIFESTO</t>
  </si>
  <si>
    <t>BLACK OPIUM</t>
  </si>
  <si>
    <t>PARISIENNE</t>
  </si>
  <si>
    <t>PARIS</t>
  </si>
  <si>
    <t>MON PARIS</t>
  </si>
  <si>
    <t>OPIUM</t>
  </si>
  <si>
    <t>LOVEME</t>
  </si>
  <si>
    <t>RIVE GAUCHE</t>
  </si>
  <si>
    <t>BLACK OPIUM FLORAL SHOCK</t>
  </si>
  <si>
    <t>HERMES</t>
  </si>
  <si>
    <t>EAU DES MERVEILLES</t>
  </si>
  <si>
    <t>UN JARDIN SUR LE NIL</t>
  </si>
  <si>
    <t>AUDACE</t>
  </si>
  <si>
    <t>24 FAUBOUR</t>
  </si>
  <si>
    <t>TWILLY</t>
  </si>
  <si>
    <t>DIVINE ELIXIR</t>
  </si>
  <si>
    <t>DAISY</t>
  </si>
  <si>
    <t>DECADENCE</t>
  </si>
  <si>
    <t>LA PANTHERE</t>
  </si>
  <si>
    <t>CERRUTI -1881 FEMME</t>
  </si>
  <si>
    <t>SOIR DE LUNE</t>
  </si>
  <si>
    <t>VIKTOR&amp;ROLF</t>
  </si>
  <si>
    <t>FLOWERBOMB</t>
  </si>
  <si>
    <t>DOLCE</t>
  </si>
  <si>
    <t>DIORISSIMO</t>
  </si>
  <si>
    <t>VIP ROSE</t>
  </si>
  <si>
    <t>GOOD GIRL</t>
  </si>
  <si>
    <t>VELVET ORCHID</t>
  </si>
  <si>
    <t>SAHARA NOIR</t>
  </si>
  <si>
    <t>COURREGES</t>
  </si>
  <si>
    <t>CREED</t>
  </si>
  <si>
    <t>LOVE IN WHITE</t>
  </si>
  <si>
    <t>BAMBOO</t>
  </si>
  <si>
    <t>OUD</t>
  </si>
  <si>
    <t>MON</t>
  </si>
  <si>
    <t>JIMMY CHOO</t>
  </si>
  <si>
    <t>JO MALONE</t>
  </si>
  <si>
    <t>BLACKBERRY &amp; BAY</t>
  </si>
  <si>
    <t>LIME BASIL &amp; MANDARINE</t>
  </si>
  <si>
    <t>ENGLISH PEAR&amp;FREESIA</t>
  </si>
  <si>
    <t>WILD BLUEBELL</t>
  </si>
  <si>
    <t>JUICY COUTURE</t>
  </si>
  <si>
    <t>VIVA LA JUICY</t>
  </si>
  <si>
    <t>WORLD</t>
  </si>
  <si>
    <t>MC CARTNEY</t>
  </si>
  <si>
    <t>STELLA</t>
  </si>
  <si>
    <t>MICHAEL KORS</t>
  </si>
  <si>
    <t>SEXY AMBER</t>
  </si>
  <si>
    <t>MOSCHINO</t>
  </si>
  <si>
    <t>CHEAP &amp; CHIC</t>
  </si>
  <si>
    <t>CUSTO BARCELONA</t>
  </si>
  <si>
    <t>PURE</t>
  </si>
  <si>
    <t>ROJA PARFUMS</t>
  </si>
  <si>
    <t>AMBER AOUD</t>
  </si>
  <si>
    <t>NEROLI PORTOFINO</t>
  </si>
  <si>
    <t>VICTORIA'S SECRET</t>
  </si>
  <si>
    <t>FORBIDDEN</t>
  </si>
  <si>
    <t>ZADIG &amp; VOLTAIRE</t>
  </si>
  <si>
    <t>THIS IS HER</t>
  </si>
  <si>
    <t>OUD ISPAHAN</t>
  </si>
  <si>
    <t>AVENTUS FOR HER</t>
  </si>
  <si>
    <t>PALOMA PICASSO</t>
  </si>
  <si>
    <t>BOADICEA</t>
  </si>
  <si>
    <t>BLUE SAPPHIRE</t>
  </si>
  <si>
    <t>FENDI</t>
  </si>
  <si>
    <t>FAN</t>
  </si>
  <si>
    <t>ROUGE</t>
  </si>
  <si>
    <t>FLEUR MUSC</t>
  </si>
  <si>
    <t>A MI AIRE</t>
  </si>
  <si>
    <t>Nº5 PREMIERE</t>
  </si>
  <si>
    <t>CHANCE EAU DE FRAICHE</t>
  </si>
  <si>
    <t>MADEMOISELLE</t>
  </si>
  <si>
    <t>SI PASSIONE</t>
  </si>
  <si>
    <t>POISON</t>
  </si>
  <si>
    <t>TIFFANY &amp; CO</t>
  </si>
  <si>
    <t>TIFFANY</t>
  </si>
  <si>
    <t>POUDREE</t>
  </si>
  <si>
    <t>JOY</t>
  </si>
  <si>
    <t>BLOOM</t>
  </si>
  <si>
    <t>BONBON</t>
  </si>
  <si>
    <t>SOLO ELLA</t>
  </si>
  <si>
    <t>MANCERA</t>
  </si>
  <si>
    <t>ROSES VANILLE</t>
  </si>
  <si>
    <t>L'INTERDIT</t>
  </si>
  <si>
    <t>HONEY&amp;CROCUS</t>
  </si>
  <si>
    <t>BLOSSOM LOVE</t>
  </si>
  <si>
    <t>MONTALE</t>
  </si>
  <si>
    <t>ROSES MUSK</t>
  </si>
  <si>
    <t>IDOLE</t>
  </si>
  <si>
    <t>LIBRE</t>
  </si>
  <si>
    <t>ORANGE BLOSSOM</t>
  </si>
  <si>
    <t>EMPORIO CITY GLAM</t>
  </si>
  <si>
    <t>SWAROVSKI</t>
  </si>
  <si>
    <t>NECTARINE BLOSSOM&amp;HONEY</t>
  </si>
  <si>
    <t>YOUR MOMENTS</t>
  </si>
  <si>
    <t>THE ONLY ONE</t>
  </si>
  <si>
    <t>FREDERIC MALLE</t>
  </si>
  <si>
    <t>PORTRAIT OF A LADY</t>
  </si>
  <si>
    <t>VIVA LA JUICY BOWDACIOUS</t>
  </si>
  <si>
    <t>PURE MUSC</t>
  </si>
  <si>
    <t>EAU SO SEXY</t>
  </si>
  <si>
    <t>SAMSARA</t>
  </si>
  <si>
    <t>HONEYSUCKLE&amp;DAVANA</t>
  </si>
  <si>
    <t>STAR MAGNOLIA</t>
  </si>
  <si>
    <t>POPPY&amp;BARLEY</t>
  </si>
  <si>
    <t>PEONY&amp;BLUSH SUEDE</t>
  </si>
  <si>
    <t>DARK AMBER&amp;GINGER LILY</t>
  </si>
  <si>
    <t>TUBEROSE ANGELICA</t>
  </si>
  <si>
    <t>SANTAL BLUSH</t>
  </si>
  <si>
    <t>ORCHID SOLEIL</t>
  </si>
  <si>
    <t>METALLIQUE</t>
  </si>
  <si>
    <t>WHITE SUEDE</t>
  </si>
  <si>
    <t>ELDERFLOWER&amp;GOOSEBERRY</t>
  </si>
  <si>
    <t>TUXEDO</t>
  </si>
  <si>
    <t>CHANCE EAU DE TENDRE</t>
  </si>
  <si>
    <t>OMNIA AMETHYSTE</t>
  </si>
  <si>
    <t>LA BELLE</t>
  </si>
  <si>
    <t>DONNA BORN IN ROMA</t>
  </si>
  <si>
    <t>DIPTYQUE</t>
  </si>
  <si>
    <t>L'OMBRE DANS L'EAU</t>
  </si>
  <si>
    <t>APOGEE</t>
  </si>
  <si>
    <t>ATTRAPE REVES</t>
  </si>
  <si>
    <t>MY WAY</t>
  </si>
  <si>
    <t>BOMBSHELL NIGHTS</t>
  </si>
  <si>
    <t>IRRESISTIBLE</t>
  </si>
  <si>
    <t>PAULA'S IBIZA</t>
  </si>
  <si>
    <t>ANGEL NOVA</t>
  </si>
  <si>
    <t>PARFUMS DE MARLY</t>
  </si>
  <si>
    <t>DELINA</t>
  </si>
  <si>
    <t>DELINA EXCLUSIF</t>
  </si>
  <si>
    <t>PENHALIGON'S</t>
  </si>
  <si>
    <t>EMPRESSA</t>
  </si>
  <si>
    <t>LES EXCLUSIF DE COROMANDEL</t>
  </si>
  <si>
    <t>PURE XS FEMME</t>
  </si>
  <si>
    <t>THE BEWITCHING YASMINE</t>
  </si>
  <si>
    <t>CLANDESTINE CLARA</t>
  </si>
  <si>
    <t>VOCE VIVA</t>
  </si>
  <si>
    <t>ALIVE</t>
  </si>
  <si>
    <t>KILIAN</t>
  </si>
  <si>
    <t>GOOD GIRL GONE BAD</t>
  </si>
  <si>
    <t>LOVE DON'T BE SHY</t>
  </si>
  <si>
    <t>WOMAN IN GOLD</t>
  </si>
  <si>
    <t>ERBA PURA</t>
  </si>
  <si>
    <t>OUD BOUQUET</t>
  </si>
  <si>
    <t>NISHANE</t>
  </si>
  <si>
    <t>ANI</t>
  </si>
  <si>
    <t>TOMMY NOW THEM</t>
  </si>
  <si>
    <t>JUST CAVALLI HER</t>
  </si>
  <si>
    <t>AMBREE</t>
  </si>
  <si>
    <t>FLEUR MUSC FLORALE</t>
  </si>
  <si>
    <t>COCONUT PASSION</t>
  </si>
  <si>
    <t>BALENCIAGA</t>
  </si>
  <si>
    <t>FLORABOTANICA</t>
  </si>
  <si>
    <t>MON GUERLAIN SPARKLING BOUQUET</t>
  </si>
  <si>
    <t>OMNIA GOLDEN CITRINE</t>
  </si>
  <si>
    <t>THIS IS US</t>
  </si>
  <si>
    <t>OLYMPEA BLOSSOM</t>
  </si>
  <si>
    <t>YELOW HIBISCUS</t>
  </si>
  <si>
    <t>SUMMER FESTIVAL</t>
  </si>
  <si>
    <t>LA PETITE ROBE NOIR NECTAR</t>
  </si>
  <si>
    <t>LA VIE EST BELLE SOLEIL CRISTAL</t>
  </si>
  <si>
    <t>BABYLON</t>
  </si>
  <si>
    <t>ON THE BEACH</t>
  </si>
  <si>
    <t>TOBACOLOR</t>
  </si>
  <si>
    <t>ESENCIA FEMME</t>
  </si>
  <si>
    <t>SORBETTO ROSSO</t>
  </si>
  <si>
    <t>AGUA DEL SOL</t>
  </si>
  <si>
    <t>BYREDO</t>
  </si>
  <si>
    <t>BLANCHE</t>
  </si>
  <si>
    <t>ACQUA DI PARMA</t>
  </si>
  <si>
    <t>PEONIA NOBILE</t>
  </si>
  <si>
    <t>ACQUA DI GIOIA ESENZZA</t>
  </si>
  <si>
    <t>ROSE OF NO MAN'S LAND</t>
  </si>
  <si>
    <t>PARADISO</t>
  </si>
  <si>
    <t>ROUGE TRAFALGAR</t>
  </si>
  <si>
    <t>LIGTH BLUE EAU INTENSE</t>
  </si>
  <si>
    <t>MOON SPARKLE</t>
  </si>
  <si>
    <t>ABSOLUTELY IRRESISTIBLE</t>
  </si>
  <si>
    <t>JULIETTE HAS A GUN</t>
  </si>
  <si>
    <t>LADY VENGEANCE</t>
  </si>
  <si>
    <t>CITIZEN QUEEN</t>
  </si>
  <si>
    <t>CONTRE MOI</t>
  </si>
  <si>
    <t>DOT MARC JACOB</t>
  </si>
  <si>
    <t>SEXY SUNSET</t>
  </si>
  <si>
    <t>DO SON</t>
  </si>
  <si>
    <t>NASOMATTO</t>
  </si>
  <si>
    <t>NARCOTIC VENUS</t>
  </si>
  <si>
    <t>NINA FANTASY</t>
  </si>
  <si>
    <t>OLYMPEA INTENSE</t>
  </si>
  <si>
    <t>OLYMPEA LEGEND</t>
  </si>
  <si>
    <t>OUD DE NIL</t>
  </si>
  <si>
    <t>ARTEMISIA</t>
  </si>
  <si>
    <t>FOREVER SEXY</t>
  </si>
  <si>
    <t>HER 2018</t>
  </si>
  <si>
    <t>A DROP</t>
  </si>
  <si>
    <t>METEORE</t>
  </si>
  <si>
    <t>SHISEIDO</t>
  </si>
  <si>
    <t>GINZA</t>
  </si>
  <si>
    <t>FICO DI AMALFI</t>
  </si>
  <si>
    <t>SAKURA</t>
  </si>
  <si>
    <t>WHITE JASMINE&amp;MINT</t>
  </si>
  <si>
    <t>ENGLISH OAK&amp;REDCURRANT</t>
  </si>
  <si>
    <t>LAVANDES TRIANON</t>
  </si>
  <si>
    <t>CAFE ROSE</t>
  </si>
  <si>
    <t>ROSE PRICK</t>
  </si>
  <si>
    <t>LADY MILLION PRIVE</t>
  </si>
  <si>
    <t>GRACE</t>
  </si>
  <si>
    <t>ALIEN GODDESS</t>
  </si>
  <si>
    <t>VERY GOOD GIRL</t>
  </si>
  <si>
    <t>ENVY</t>
  </si>
  <si>
    <t>SICILY</t>
  </si>
  <si>
    <t>KAJAL</t>
  </si>
  <si>
    <t>DAHAB</t>
  </si>
  <si>
    <t>THE COVETED DUCHESS ROSE</t>
  </si>
  <si>
    <t>DYLAN TURQUOISE</t>
  </si>
  <si>
    <t>TOBACCO MANDARIN</t>
  </si>
  <si>
    <t>TRUSSARDI</t>
  </si>
  <si>
    <t>DONNA</t>
  </si>
  <si>
    <t>ROLLING IN LOVE</t>
  </si>
  <si>
    <t>FRANGIPANI FLOWER</t>
  </si>
  <si>
    <t>BOTTEGA VENETA</t>
  </si>
  <si>
    <t>ILLUSIONE</t>
  </si>
  <si>
    <t>L'HEURE VERTE</t>
  </si>
  <si>
    <t>ORIANA</t>
  </si>
  <si>
    <t>MUSC NOIR FOR HER</t>
  </si>
  <si>
    <t>VELVET VANILLA</t>
  </si>
  <si>
    <t>DELINA LA ROSÉE</t>
  </si>
  <si>
    <t>FAME</t>
  </si>
  <si>
    <t>WIND FLOWERS</t>
  </si>
  <si>
    <t>AOUD CRYSTAL</t>
  </si>
  <si>
    <t>ENIGMA</t>
  </si>
  <si>
    <t>ROJA HAUTE LUXE</t>
  </si>
  <si>
    <t>ROSE D'AMALFI</t>
  </si>
  <si>
    <t>ROSE DES VENTS</t>
  </si>
  <si>
    <t>COSMIC CLOUD</t>
  </si>
  <si>
    <t>SUN SONG</t>
  </si>
  <si>
    <t>YVRESSE</t>
  </si>
  <si>
    <t>ROCK´N ROSE</t>
  </si>
  <si>
    <t>BOMBSHELL OUD</t>
  </si>
  <si>
    <t>BLACK OPIUM EXTREME</t>
  </si>
  <si>
    <t>SCANDAL GOLD</t>
  </si>
  <si>
    <t>GLORIA</t>
  </si>
  <si>
    <t>LOVEME THE ONYX PARFUM</t>
  </si>
  <si>
    <t>NINA EXTRA ROUGE</t>
  </si>
  <si>
    <t>NINA ROSE</t>
  </si>
  <si>
    <t>YES I'AM GLORIOUS</t>
  </si>
  <si>
    <t>212 HEROES FOREVER YOUNG</t>
  </si>
  <si>
    <t>RECKLESS</t>
  </si>
  <si>
    <t>A GOODNIGHT KISS</t>
  </si>
  <si>
    <t>EDEN ROC</t>
  </si>
  <si>
    <t>ANGELS SHARE</t>
  </si>
  <si>
    <t>LIRA</t>
  </si>
  <si>
    <t>ACCENTO</t>
  </si>
  <si>
    <t>HACIVAT</t>
  </si>
  <si>
    <t>PARADOXE</t>
  </si>
  <si>
    <t>FLORA GORGEOUS GARDENIA</t>
  </si>
  <si>
    <t>DANCING BLOSSOM</t>
  </si>
  <si>
    <t>ROSE AQOR</t>
  </si>
  <si>
    <t>MIDNIGHT POISON</t>
  </si>
  <si>
    <t>CRIMSON ROCKS</t>
  </si>
  <si>
    <t>INFLORESCENCE</t>
  </si>
  <si>
    <t>LA TULIPE</t>
  </si>
  <si>
    <t>ILIO</t>
  </si>
  <si>
    <t>NOT A PERFUME</t>
  </si>
  <si>
    <t>MUSC INVISIBLE</t>
  </si>
  <si>
    <t>LILI FANTASY</t>
  </si>
  <si>
    <t>ROSE BLUSH COLOGNE</t>
  </si>
  <si>
    <t>MUSK BUTTERFLY</t>
  </si>
  <si>
    <t>FORBIDDEN GAMES</t>
  </si>
  <si>
    <t>FRANCIS KURKDJIAN</t>
  </si>
  <si>
    <t>FÉMININ PLURIEL</t>
  </si>
  <si>
    <t>SAFANAD</t>
  </si>
  <si>
    <t>MELIORA</t>
  </si>
  <si>
    <t>PENHALIGON´S</t>
  </si>
  <si>
    <t>HEARTLESS HELEN</t>
  </si>
  <si>
    <t>CHANGING CONSTANCE</t>
  </si>
  <si>
    <t>LYS FUME</t>
  </si>
  <si>
    <t>JASMIN ROUGE</t>
  </si>
  <si>
    <t>ROSES ELIXIR</t>
  </si>
  <si>
    <t>EARTH</t>
  </si>
  <si>
    <t>SHANGHAI LILY</t>
  </si>
  <si>
    <t>GRIS DIOR</t>
  </si>
  <si>
    <t>Q</t>
  </si>
  <si>
    <t>GALOP</t>
  </si>
  <si>
    <t>ROUSE ESSENTELLE</t>
  </si>
  <si>
    <t>THE MOON</t>
  </si>
  <si>
    <t>ZARKOPERFUME</t>
  </si>
  <si>
    <t>QUANTUM MOLECULE</t>
  </si>
  <si>
    <t>FLORA GORGEOUS JASMINE</t>
  </si>
  <si>
    <t>J´ADORE PARFUM D´EAU</t>
  </si>
  <si>
    <t>TOY 2 BUBBLE GUM</t>
  </si>
  <si>
    <t>CHERRY SMOKE</t>
  </si>
  <si>
    <t>VERY GOOD GIRL GLAM</t>
  </si>
  <si>
    <t>MONCLER</t>
  </si>
  <si>
    <t>GOUTAL</t>
  </si>
  <si>
    <t>ROSE POMPOM</t>
  </si>
  <si>
    <t>KAYALI</t>
  </si>
  <si>
    <t>EDEN JUICY APPLE 01</t>
  </si>
  <si>
    <t>TUBEREUSE NUE</t>
  </si>
  <si>
    <t>EAU CAPITALE</t>
  </si>
  <si>
    <t>KYOTO</t>
  </si>
  <si>
    <t>HEURES D ABSENCE</t>
  </si>
  <si>
    <t>SPELL ON YOU</t>
  </si>
  <si>
    <t>MILLE FEUX</t>
  </si>
  <si>
    <t>TURBULENCES</t>
  </si>
  <si>
    <t>COEUR BATTANT</t>
  </si>
  <si>
    <t>MYRIAD</t>
  </si>
  <si>
    <t>MUSK PURE</t>
  </si>
  <si>
    <t>MYRRHE MYSTERE</t>
  </si>
  <si>
    <t>DECI DELA</t>
  </si>
  <si>
    <t>VAINILLA SEX</t>
  </si>
  <si>
    <t>BLEECKER STREET</t>
  </si>
  <si>
    <t>BOND Nº 9</t>
  </si>
  <si>
    <t>GIARDINI DI TOSCANA</t>
  </si>
  <si>
    <t>BIANCO LATTE</t>
  </si>
  <si>
    <t>YUM PISTACHIO GELATO 33</t>
  </si>
  <si>
    <t>EDEN SPARKLING LYCHEE 39</t>
  </si>
  <si>
    <t>DEVOTION</t>
  </si>
  <si>
    <t>GODDESS</t>
  </si>
  <si>
    <t>DYLAN PURPLE</t>
  </si>
  <si>
    <t>IZIA</t>
  </si>
  <si>
    <t>COCO VAINILLE</t>
  </si>
  <si>
    <t>CRAZY IN LOVE</t>
  </si>
  <si>
    <t>OUD FOOL ROSES</t>
  </si>
  <si>
    <t>EX NIHILO</t>
  </si>
  <si>
    <t>FLEUR NARCOTIQUE</t>
  </si>
  <si>
    <t>MAISON CRIVELLI</t>
  </si>
  <si>
    <t>HIBISCUS MAHAJAD</t>
  </si>
  <si>
    <t>VOULEZ VOUS COUCHER AVEC MOI</t>
  </si>
  <si>
    <t>BUBLE FOREVER</t>
  </si>
  <si>
    <t>DAMA BIANCA</t>
  </si>
  <si>
    <t>NOMADE NATURELLE</t>
  </si>
  <si>
    <t>MISS DIOR</t>
  </si>
  <si>
    <t>TUBEREUSE ASTRALE</t>
  </si>
  <si>
    <t>JASMINE SAMBAC &amp; MARIGOLD</t>
  </si>
  <si>
    <t>GOOD GIRL BLUSH</t>
  </si>
  <si>
    <t>ATLANTIDE</t>
  </si>
  <si>
    <t>MILLION GOLD FOR HER</t>
  </si>
  <si>
    <t>ANGEL ELIXIR</t>
  </si>
  <si>
    <t>L'INTERDIT ROUGE</t>
  </si>
  <si>
    <t>GAULTIER DIVINE</t>
  </si>
  <si>
    <t>ORZA</t>
  </si>
  <si>
    <t>BLACK OPIUM OVER RED</t>
  </si>
  <si>
    <t>OLYMPEA PARFUM 2024</t>
  </si>
  <si>
    <t>DEVOTION INTENSE</t>
  </si>
  <si>
    <t>AIRE SUTILEZA</t>
  </si>
  <si>
    <t>YUM BOUJEE MARSHMALLOW 81</t>
  </si>
  <si>
    <t>VANILLA CANDY ROCK SUGAR 42</t>
  </si>
  <si>
    <t>MALDIVES IN A BOTTLE YLANG COCO 20</t>
  </si>
  <si>
    <t>VALAYA</t>
  </si>
  <si>
    <t>ELECTRIC CHERRY</t>
  </si>
  <si>
    <t>ALIEN ESSENCE ABSOLUE</t>
  </si>
  <si>
    <t>ARIANA GRANDE</t>
  </si>
  <si>
    <t>CLOUD</t>
  </si>
  <si>
    <t>LIBRE INTENSE</t>
  </si>
  <si>
    <t>PARADOXE INTENSE</t>
  </si>
  <si>
    <t>CAPRI IN A BOTTLE LEMON SUGAR | 14</t>
  </si>
  <si>
    <t>BLACK OPIUM LE PARFUM</t>
  </si>
  <si>
    <t>LA BELLE FLEUR TERRIBLE</t>
  </si>
  <si>
    <t>SUNLIT CHERIMOYA COLOGNE</t>
  </si>
  <si>
    <t>FLEUR DE PORTOFINO</t>
  </si>
  <si>
    <t>HER INTENSE</t>
  </si>
  <si>
    <t>ZADIG</t>
  </si>
  <si>
    <t>GUIDANCE</t>
  </si>
  <si>
    <t>SPRING FLOWER</t>
  </si>
  <si>
    <t>FLEUR MAJESTY ROSE ROYALE | 31</t>
  </si>
  <si>
    <t>FAME COUTURE</t>
  </si>
  <si>
    <t>I WANT CHOO</t>
  </si>
  <si>
    <t>LOVE TUBEROSE</t>
  </si>
  <si>
    <t>J'ADORE L'OR</t>
  </si>
  <si>
    <t>MOONLIGHT IN HEAVEN</t>
  </si>
  <si>
    <t>BURNING ROSE</t>
  </si>
  <si>
    <t>VANILLA CAKE</t>
  </si>
  <si>
    <t>LA VIE EST BELLE L´ELIXIR</t>
  </si>
  <si>
    <t>MAISON MARGIELA</t>
  </si>
  <si>
    <t>LIPSTICK ON</t>
  </si>
  <si>
    <t>ATHALIA</t>
  </si>
  <si>
    <t>NOIR POUR FEMME</t>
  </si>
  <si>
    <t>ALIEN HYPERSENSE</t>
  </si>
  <si>
    <t>CARMINA</t>
  </si>
  <si>
    <t>KURKY</t>
  </si>
  <si>
    <t>LIBRE L´EAU NUE</t>
  </si>
  <si>
    <t>VALAYA EXCLUSIF</t>
  </si>
  <si>
    <t>FLOWER BY KENZO L'ABSOLUE</t>
  </si>
  <si>
    <t>FLOWER BY KENZO L'ELIXIR</t>
  </si>
  <si>
    <t>LA VIE EST BELLE IRIS ABSOLU</t>
  </si>
  <si>
    <t>VERY GOOD GIRL ELIXIR</t>
  </si>
  <si>
    <t>BABY TOUCH</t>
  </si>
  <si>
    <t>PETIT ET MAMANS</t>
  </si>
  <si>
    <t>PTISENBON</t>
  </si>
  <si>
    <t>TARTINE ET CHOCOLAT</t>
  </si>
  <si>
    <t>BABY</t>
  </si>
  <si>
    <t>KIDS GIRL</t>
  </si>
  <si>
    <t>KIDS BOY</t>
  </si>
  <si>
    <t>ABERCROMBIE &amp; FITCH</t>
  </si>
  <si>
    <t>FIERCE</t>
  </si>
  <si>
    <t>COLONIA</t>
  </si>
  <si>
    <t>AGUA FRESCA</t>
  </si>
  <si>
    <t>BAMBU HIM</t>
  </si>
  <si>
    <t>ACQUA DI GIO PROFUMO</t>
  </si>
  <si>
    <t>CODE MAN</t>
  </si>
  <si>
    <t>EMPORIO HIM</t>
  </si>
  <si>
    <t>STRONGER WITH YOU</t>
  </si>
  <si>
    <t>EAU POUR HOMME</t>
  </si>
  <si>
    <t>HOMME</t>
  </si>
  <si>
    <t>CHROME</t>
  </si>
  <si>
    <t>EPIC MAN</t>
  </si>
  <si>
    <t>SOLO LOEWE ESENCIAL</t>
  </si>
  <si>
    <t>MAN</t>
  </si>
  <si>
    <t>AQVA</t>
  </si>
  <si>
    <t>MAN WOOD ESSENCE</t>
  </si>
  <si>
    <t>LE BEAU LE PARFUM</t>
  </si>
  <si>
    <t>GENTLEMAN 2017</t>
  </si>
  <si>
    <t>HOMME INTENSE 2011</t>
  </si>
  <si>
    <t>ALLURE HOMME SPORT</t>
  </si>
  <si>
    <t>ALLURE MEN</t>
  </si>
  <si>
    <t>ANTAEUS</t>
  </si>
  <si>
    <t>BLEU</t>
  </si>
  <si>
    <t>EGOISTE</t>
  </si>
  <si>
    <t>EGOISTE PLATINUM</t>
  </si>
  <si>
    <t>DECLARATION</t>
  </si>
  <si>
    <t>H24</t>
  </si>
  <si>
    <t>ONE MILLION PRIVE</t>
  </si>
  <si>
    <t>REFLECTION MAN</t>
  </si>
  <si>
    <t>ETERNITY MAN</t>
  </si>
  <si>
    <t>EUPHORIA MAN</t>
  </si>
  <si>
    <t>ONE MILLION LUCKY</t>
  </si>
  <si>
    <t>EAU SAUVAGE</t>
  </si>
  <si>
    <t>CH PRIVE MAN</t>
  </si>
  <si>
    <t>212 HEROES</t>
  </si>
  <si>
    <t>CH MAN</t>
  </si>
  <si>
    <t>212 MAN</t>
  </si>
  <si>
    <t>212 SEXY MAN</t>
  </si>
  <si>
    <t>212 VIP MAN</t>
  </si>
  <si>
    <t>LIHGT BLUE MAN</t>
  </si>
  <si>
    <t>THE ONE MAN</t>
  </si>
  <si>
    <t>COOL WATER MAN</t>
  </si>
  <si>
    <t>WANTED</t>
  </si>
  <si>
    <t>OUD MARACUJÁ</t>
  </si>
  <si>
    <t>FUEL FOR LIFE MAN</t>
  </si>
  <si>
    <t>ONLY THE BRAVE</t>
  </si>
  <si>
    <t>FAHRENHEIT</t>
  </si>
  <si>
    <t>CENTAURUS</t>
  </si>
  <si>
    <t>SAUVAGE 2015</t>
  </si>
  <si>
    <t>IDEAL</t>
  </si>
  <si>
    <t>by GUCCY MAN</t>
  </si>
  <si>
    <t>GUILTY MAN</t>
  </si>
  <si>
    <t>BLEU EXCLUSIF</t>
  </si>
  <si>
    <t>BOTTELD</t>
  </si>
  <si>
    <t>BOTTELD NIGHT</t>
  </si>
  <si>
    <t>MONTBLANC</t>
  </si>
  <si>
    <t>EXPLORER</t>
  </si>
  <si>
    <t>J.P.G.</t>
  </si>
  <si>
    <t>LE MALE LE PARFUM</t>
  </si>
  <si>
    <t>IN MOTION</t>
  </si>
  <si>
    <t>ICED</t>
  </si>
  <si>
    <t>THE SCENT MAN</t>
  </si>
  <si>
    <t>GAULTIER 2</t>
  </si>
  <si>
    <t>LE MALE</t>
  </si>
  <si>
    <t>KOKORICO</t>
  </si>
  <si>
    <t>ULTRA MALE</t>
  </si>
  <si>
    <t>MEN</t>
  </si>
  <si>
    <t>POUR HOMME</t>
  </si>
  <si>
    <t>MATCH POINT</t>
  </si>
  <si>
    <t>L'EAU</t>
  </si>
  <si>
    <t>LUNA ROSSA</t>
  </si>
  <si>
    <t>7</t>
  </si>
  <si>
    <t>SOLO</t>
  </si>
  <si>
    <t>FOR HIM</t>
  </si>
  <si>
    <t>INVICTUS</t>
  </si>
  <si>
    <t>ONE MILLION</t>
  </si>
  <si>
    <t>X.S</t>
  </si>
  <si>
    <t>GENTLEMAN</t>
  </si>
  <si>
    <t>POLO BLUE</t>
  </si>
  <si>
    <t>POLO SPORT</t>
  </si>
  <si>
    <t>POLO RED</t>
  </si>
  <si>
    <t>BLEU NOIR</t>
  </si>
  <si>
    <t>LUI</t>
  </si>
  <si>
    <t>TERRE D'HERMES</t>
  </si>
  <si>
    <t>UOMO</t>
  </si>
  <si>
    <t>MEMOIRE D'UNE ODEUR</t>
  </si>
  <si>
    <t>EROS</t>
  </si>
  <si>
    <t>L'HOMME</t>
  </si>
  <si>
    <t>KOUROS</t>
  </si>
  <si>
    <t>LA NUIT L'HOMME</t>
  </si>
  <si>
    <t>M7</t>
  </si>
  <si>
    <t>CHOPARD</t>
  </si>
  <si>
    <t>OUD MALAKI</t>
  </si>
  <si>
    <t>AVENTUS</t>
  </si>
  <si>
    <t>JUST CAVALLI HIM</t>
  </si>
  <si>
    <t>SPICEBOMB</t>
  </si>
  <si>
    <t>INTENSO</t>
  </si>
  <si>
    <t>VOYAGE D'HERMES</t>
  </si>
  <si>
    <t>LE LABO</t>
  </si>
  <si>
    <t>SANTAL 33</t>
  </si>
  <si>
    <t>TOBACCO VAINILLE</t>
  </si>
  <si>
    <t>TUSCAN LEATHER</t>
  </si>
  <si>
    <t>OUD WOOD</t>
  </si>
  <si>
    <t>NOIR</t>
  </si>
  <si>
    <t>FUCKING FABULOUS</t>
  </si>
  <si>
    <t>SILVER MONTAIN WATER</t>
  </si>
  <si>
    <t>BLACK AFGANO</t>
  </si>
  <si>
    <t>PURE XS HOMME</t>
  </si>
  <si>
    <t>AFRICA MEN</t>
  </si>
  <si>
    <t>PLEASURES MEN</t>
  </si>
  <si>
    <t>BAD</t>
  </si>
  <si>
    <t>001 HOMME</t>
  </si>
  <si>
    <t>POLO BLACK</t>
  </si>
  <si>
    <t>THIS IS HIM</t>
  </si>
  <si>
    <t>POMEGRANATE NOIR</t>
  </si>
  <si>
    <t>SOLO SPORT</t>
  </si>
  <si>
    <t>SOLO CEDRO</t>
  </si>
  <si>
    <t>Y</t>
  </si>
  <si>
    <t>ESCENTRIC MOLECULES</t>
  </si>
  <si>
    <t>ESCENTRIC 01</t>
  </si>
  <si>
    <t>PROFUMUM ROMA</t>
  </si>
  <si>
    <t>ACQUA DI SALE</t>
  </si>
  <si>
    <t>VIKING</t>
  </si>
  <si>
    <t>VAINILLE FATALE</t>
  </si>
  <si>
    <t>SOLEIL BLANC</t>
  </si>
  <si>
    <t>OUD MINERAL</t>
  </si>
  <si>
    <t>MANDARINO DI AMALFI</t>
  </si>
  <si>
    <t>STRONGER WITH YOU INTENSELY</t>
  </si>
  <si>
    <t>BACCARAT ROUGE 540</t>
  </si>
  <si>
    <t>AQUA VITAE</t>
  </si>
  <si>
    <t>OUD&amp;BERGAMOT</t>
  </si>
  <si>
    <t>BOIS D'ARGENT</t>
  </si>
  <si>
    <t>PRIVE FIGUIER EDEN</t>
  </si>
  <si>
    <t>GYPSY WATER</t>
  </si>
  <si>
    <t>MOJAVE GHOST</t>
  </si>
  <si>
    <t>K</t>
  </si>
  <si>
    <t>LEGEND SPIRIT</t>
  </si>
  <si>
    <t>VIRGIN ISLAND WATER</t>
  </si>
  <si>
    <t>AMBRE NUIT</t>
  </si>
  <si>
    <t>WOOD SAGE&amp;SEA SALT</t>
  </si>
  <si>
    <t>PHILOSYKOS</t>
  </si>
  <si>
    <t>OUD NOIR</t>
  </si>
  <si>
    <t>COMPLEX</t>
  </si>
  <si>
    <t>LABORATORY PERFUMES</t>
  </si>
  <si>
    <t>AMBER NUIT</t>
  </si>
  <si>
    <t>THE ONE GREY</t>
  </si>
  <si>
    <t>FIRST INSTINCT BLUE</t>
  </si>
  <si>
    <t>BAD BOY</t>
  </si>
  <si>
    <t>AMBER POUR HOMME</t>
  </si>
  <si>
    <t>INSIGNIA</t>
  </si>
  <si>
    <t>HOMME SPORT</t>
  </si>
  <si>
    <t>VELVET ROSE&amp;OUD</t>
  </si>
  <si>
    <t>SOLEIL NEIGE</t>
  </si>
  <si>
    <t>OMBRE LEATHER</t>
  </si>
  <si>
    <t>AMBER ABSOLUTE</t>
  </si>
  <si>
    <t>NOIR EXTREME</t>
  </si>
  <si>
    <t>LOST CHERRY</t>
  </si>
  <si>
    <t>AFTERNOON SWIM</t>
  </si>
  <si>
    <t>LES SABLES ROSES</t>
  </si>
  <si>
    <t>COSTA AZZURA</t>
  </si>
  <si>
    <t>MYRRH&amp;TONKA</t>
  </si>
  <si>
    <t>MIMOSA&amp;CARDAMOM</t>
  </si>
  <si>
    <t>AOUD MUSK</t>
  </si>
  <si>
    <t>RED AOUD</t>
  </si>
  <si>
    <t>BLACK AOUD</t>
  </si>
  <si>
    <t>BACCARAT ROUGE 540 EXTRAIT</t>
  </si>
  <si>
    <t>LE BEAU</t>
  </si>
  <si>
    <t>OUD WOOD INTENSE</t>
  </si>
  <si>
    <t>L'IMMENSITE</t>
  </si>
  <si>
    <t>SUR LA ROUTE</t>
  </si>
  <si>
    <t>INTENSE CAFÉ</t>
  </si>
  <si>
    <t>HOMME 2020</t>
  </si>
  <si>
    <t>FUSION</t>
  </si>
  <si>
    <t>HEROD</t>
  </si>
  <si>
    <t>AGARBATHI</t>
  </si>
  <si>
    <t>THE TRAGEDY OF LORD GEORGE</t>
  </si>
  <si>
    <t>ENDYMION</t>
  </si>
  <si>
    <t>LAYTON</t>
  </si>
  <si>
    <t>RED TOBACCO</t>
  </si>
  <si>
    <t>PRIVE ROUGE MALACHITE</t>
  </si>
  <si>
    <t>XJ 861 NAXOS</t>
  </si>
  <si>
    <t>BACK TO BLACK</t>
  </si>
  <si>
    <t>BACK PHANTOM</t>
  </si>
  <si>
    <t>TAUER PERFUMES</t>
  </si>
  <si>
    <t>L'AIR DU DESERT MAROCAIN</t>
  </si>
  <si>
    <t>INITIO</t>
  </si>
  <si>
    <t>OUD FOR GREATNESS</t>
  </si>
  <si>
    <t>INVICTUS VICTORY</t>
  </si>
  <si>
    <t>EQUIPAGE GERANIUM</t>
  </si>
  <si>
    <t>MIRRA</t>
  </si>
  <si>
    <t>SCANDAL HOMME</t>
  </si>
  <si>
    <t>PHANTOM</t>
  </si>
  <si>
    <t>MILLESIME IMPERIAL</t>
  </si>
  <si>
    <t>VIP BLACK</t>
  </si>
  <si>
    <t>CERRUTI</t>
  </si>
  <si>
    <t>1881 MEN</t>
  </si>
  <si>
    <t>GREEN IRISH TWEED</t>
  </si>
  <si>
    <t>BY</t>
  </si>
  <si>
    <t>BOTTLED TONIC</t>
  </si>
  <si>
    <t>LALIQUE</t>
  </si>
  <si>
    <t>WHITE</t>
  </si>
  <si>
    <t>INVICTUS INTENSE</t>
  </si>
  <si>
    <t>INVICTUS LEGEND</t>
  </si>
  <si>
    <t>HOMME 1973</t>
  </si>
  <si>
    <t>DOURO</t>
  </si>
  <si>
    <t>ENVY FOR MEN</t>
  </si>
  <si>
    <t>BEAU DE JOUR</t>
  </si>
  <si>
    <t>GREY VETIVER</t>
  </si>
  <si>
    <t>NOIR ANTHRACITE</t>
  </si>
  <si>
    <t>V POUR HOMME</t>
  </si>
  <si>
    <t>PRIVE OUD ROYAL</t>
  </si>
  <si>
    <t>ARANCIA DI CAPRI</t>
  </si>
  <si>
    <t>BAL D'AFRIQUE</t>
  </si>
  <si>
    <t>FEVE DELICIEUSE</t>
  </si>
  <si>
    <t>I DON'T NEED A PRINCE TO BE A PRINCESS</t>
  </si>
  <si>
    <t>KISSING BURNS 6.4 CALORIES AN HOUR</t>
  </si>
  <si>
    <t>ESSENTIAL</t>
  </si>
  <si>
    <t>OMBRE NOMADE</t>
  </si>
  <si>
    <t>STARRY NIGHT</t>
  </si>
  <si>
    <t>HALFETI</t>
  </si>
  <si>
    <t>VENETIAN BERGAMOT</t>
  </si>
  <si>
    <t>PATCHOULI ABSOLU</t>
  </si>
  <si>
    <t>TOBACCO OUD</t>
  </si>
  <si>
    <t>DEFY</t>
  </si>
  <si>
    <t>RALPH'S CLUB</t>
  </si>
  <si>
    <t>HERO</t>
  </si>
  <si>
    <t>ESCENTRIC 05</t>
  </si>
  <si>
    <t>BUBBLE BATH</t>
  </si>
  <si>
    <t>SAUVAGE ELIXIR</t>
  </si>
  <si>
    <t>ALEXANDRIA II</t>
  </si>
  <si>
    <t>RAMON MONEGAL</t>
  </si>
  <si>
    <t>FLAMENCO</t>
  </si>
  <si>
    <t>CLIVE CHRISTIAN</t>
  </si>
  <si>
    <t>1872 FOR MEN</t>
  </si>
  <si>
    <t>NOIR DE NOIR</t>
  </si>
  <si>
    <t>INTERLUDE MAN</t>
  </si>
  <si>
    <t>ELEVENTH HOUR</t>
  </si>
  <si>
    <t>LORENZO VILLORESI</t>
  </si>
  <si>
    <t>TEINT DE NEIGE</t>
  </si>
  <si>
    <t>PARDON</t>
  </si>
  <si>
    <t>ALFRED DUNHILL</t>
  </si>
  <si>
    <t>EGYPTIAN SMOKE</t>
  </si>
  <si>
    <t>SOLEIL BRULANT</t>
  </si>
  <si>
    <t>BITTER PEACH</t>
  </si>
  <si>
    <t>VANILLA DIORAMA</t>
  </si>
  <si>
    <t>PUR OUD</t>
  </si>
  <si>
    <t>KALAN</t>
  </si>
  <si>
    <t>MORE THAN WORDS</t>
  </si>
  <si>
    <t>MAGENTA TANZANITE</t>
  </si>
  <si>
    <t>INDIGO TANZANITE</t>
  </si>
  <si>
    <t>MEMO PARIS</t>
  </si>
  <si>
    <t>AFRICAN LEATHER</t>
  </si>
  <si>
    <t>ELYSIUM POUR HOMME</t>
  </si>
  <si>
    <t>UNITED ARAB EMIRATES</t>
  </si>
  <si>
    <t>GREAT BRITAIN</t>
  </si>
  <si>
    <t>PARFUM DE LA NUIT Nº2</t>
  </si>
  <si>
    <t>PARFUM DE LA NUIT Nº3</t>
  </si>
  <si>
    <t>O THE EXCLUSIVE</t>
  </si>
  <si>
    <t>ROJA LOVE</t>
  </si>
  <si>
    <t>ROSE DE CHINE</t>
  </si>
  <si>
    <t>ROSE DE RUSSIE</t>
  </si>
  <si>
    <t>FLEUR DU DESERT</t>
  </si>
  <si>
    <t>PARIS EDIMBOURG</t>
  </si>
  <si>
    <t>LEGEND RED</t>
  </si>
  <si>
    <t>ONE MILLION ELIXIR</t>
  </si>
  <si>
    <t>AMBER AOUD ABSOLUE PRECIEUX</t>
  </si>
  <si>
    <t>ANOTHER 13</t>
  </si>
  <si>
    <t>THE MATCHA 26</t>
  </si>
  <si>
    <t>THE NOIR 29</t>
  </si>
  <si>
    <t>LOVE AT YOUR DARKEST</t>
  </si>
  <si>
    <t>TAM DAO</t>
  </si>
  <si>
    <t>BY THE FIREPLACE</t>
  </si>
  <si>
    <t>VANILLA 28</t>
  </si>
  <si>
    <t>RISTRETTO INTENSE CAFE</t>
  </si>
  <si>
    <t>CHOCOLATE GREEDY</t>
  </si>
  <si>
    <t>ROSENDO MATEU</t>
  </si>
  <si>
    <t>Nº5</t>
  </si>
  <si>
    <t>FRANCESCA BIANCHI</t>
  </si>
  <si>
    <t>THE LOVER´S TALE</t>
  </si>
  <si>
    <t>ARABIANS TONKA</t>
  </si>
  <si>
    <t>THERRE D´HERMES EAU GIVREE</t>
  </si>
  <si>
    <t>724-MAISON</t>
  </si>
  <si>
    <t>SYMPHONY</t>
  </si>
  <si>
    <t>LUNA ROSSA CARBON</t>
  </si>
  <si>
    <t>MUSK THE THERAPY</t>
  </si>
  <si>
    <t>HALTANE</t>
  </si>
  <si>
    <t>SHIELD OF PROTECTION</t>
  </si>
  <si>
    <t>CONSTANTINOPLE</t>
  </si>
  <si>
    <t>OUD FOR HAPPINESS</t>
  </si>
  <si>
    <t>HALFETI CEDAR</t>
  </si>
  <si>
    <t>TOY BOY</t>
  </si>
  <si>
    <t>ENCLAVE</t>
  </si>
  <si>
    <t>BOUNDLES</t>
  </si>
  <si>
    <t>SUNDAZED</t>
  </si>
  <si>
    <t>MIXED EMOTIONS</t>
  </si>
  <si>
    <t>EAU DE MINTHÉ</t>
  </si>
  <si>
    <t>EAU DUELLE</t>
  </si>
  <si>
    <t>VOLUTES</t>
  </si>
  <si>
    <t>OYEDO</t>
  </si>
  <si>
    <t>VANILLA VIBES</t>
  </si>
  <si>
    <t>ANYWAY</t>
  </si>
  <si>
    <t>PEAR INC.</t>
  </si>
  <si>
    <t>TANGY RHUBARB COLOGNE</t>
  </si>
  <si>
    <t>YUJA COLOGNE</t>
  </si>
  <si>
    <t>VODKA ON THE ROCKS</t>
  </si>
  <si>
    <t>INTOXICATED</t>
  </si>
  <si>
    <t>IMAGINATION</t>
  </si>
  <si>
    <t>OUD SATIN MOOD</t>
  </si>
  <si>
    <t>FANTOMAS</t>
  </si>
  <si>
    <t>BARAONDA</t>
  </si>
  <si>
    <t>GALLOWAY</t>
  </si>
  <si>
    <t>STELLAR TIMES</t>
  </si>
  <si>
    <t>CASABLANCA LILY EXTRAIT DE PARFUM</t>
  </si>
  <si>
    <t>THE BLAZING MR. SAM</t>
  </si>
  <si>
    <t>EBENE FUME</t>
  </si>
  <si>
    <t>SCARLET POPPY</t>
  </si>
  <si>
    <t>L´HOMME A LA ROSE</t>
  </si>
  <si>
    <t>L´HOMME INTENSE</t>
  </si>
  <si>
    <t>INTENSE HOMME</t>
  </si>
  <si>
    <t>ORAGE</t>
  </si>
  <si>
    <t>COLONIA INTENSA OUD CONCENTREE</t>
  </si>
  <si>
    <t>GENTLEMAN INTENSE</t>
  </si>
  <si>
    <t>CALIFORNIA DREAM</t>
  </si>
  <si>
    <t>JASMINS MARZIPANE</t>
  </si>
  <si>
    <t>GRAND SOIR</t>
  </si>
  <si>
    <t>JAZZ CLUB</t>
  </si>
  <si>
    <t>GENTLE FLUIDITY GOLD</t>
  </si>
  <si>
    <t>AQUA VITAE COLOGNE FORTE</t>
  </si>
  <si>
    <t>MUSC RAVAGEUR</t>
  </si>
  <si>
    <t>MOLECULE + 01 MANDARIN</t>
  </si>
  <si>
    <t>APPLE BRANDY ON THE ROCKS</t>
  </si>
  <si>
    <t>LEGACY OF PETRA</t>
  </si>
  <si>
    <t>LOVEFEST BURNING CHERRY</t>
  </si>
  <si>
    <t>BDK PARFUMS</t>
  </si>
  <si>
    <t>GRIS CHARNEL EXTRAIT</t>
  </si>
  <si>
    <t>GISADA</t>
  </si>
  <si>
    <t>AMBASSADOR INTENSE</t>
  </si>
  <si>
    <t>CEDRAT BOISE</t>
  </si>
  <si>
    <t>THE ONE LUMINOUS NIGHT</t>
  </si>
  <si>
    <t>CITY OF STARS</t>
  </si>
  <si>
    <t>VANILLE ANTIQUE</t>
  </si>
  <si>
    <t>ORTO PARISI</t>
  </si>
  <si>
    <t>MEGAMARE</t>
  </si>
  <si>
    <t>NUIT DE FEU</t>
  </si>
  <si>
    <t>AU HASARD</t>
  </si>
  <si>
    <t>CACTUS GARDEN</t>
  </si>
  <si>
    <t>NOUVEAU MONDE</t>
  </si>
  <si>
    <t>PACIFIC CHILL</t>
  </si>
  <si>
    <t>EAU D'HARDRIEN</t>
  </si>
  <si>
    <t>PEGASUS</t>
  </si>
  <si>
    <t>MYSLF</t>
  </si>
  <si>
    <t>ALTHAIR</t>
  </si>
  <si>
    <t>LE MALE ELIXIR</t>
  </si>
  <si>
    <t>CASANOVA</t>
  </si>
  <si>
    <t>ERBA GOLD</t>
  </si>
  <si>
    <t>KIRKE</t>
  </si>
  <si>
    <t>ALMAZ</t>
  </si>
  <si>
    <t>LAMAR</t>
  </si>
  <si>
    <t>MUSK 12</t>
  </si>
  <si>
    <t>INVITE ONLY AMBER 23</t>
  </si>
  <si>
    <t>MOON FEVER</t>
  </si>
  <si>
    <t>LUCKY CANDY</t>
  </si>
  <si>
    <t>AMBER MUSK</t>
  </si>
  <si>
    <t>TEMPEST</t>
  </si>
  <si>
    <t>CONFETTO</t>
  </si>
  <si>
    <t>ABSOLU AVENTUS</t>
  </si>
  <si>
    <t>M. MICALLEF</t>
  </si>
  <si>
    <t>DESIRTOXIC</t>
  </si>
  <si>
    <t>GNTONIC</t>
  </si>
  <si>
    <t>HOLY NEROLI</t>
  </si>
  <si>
    <t>AOUD LEATHER</t>
  </si>
  <si>
    <t>RENDEZ-VOUS A MILAN</t>
  </si>
  <si>
    <t>OUD EDITION</t>
  </si>
  <si>
    <t>HERBAL AQUATICA</t>
  </si>
  <si>
    <t>PI</t>
  </si>
  <si>
    <t>SENSUAL INSTINCT</t>
  </si>
  <si>
    <t>INTENSE TIARE</t>
  </si>
  <si>
    <t>UN JARDIN EN MEDITERRANEE</t>
  </si>
  <si>
    <t>UOMO BORN IN ROMA GREEN STRAVAGANZA</t>
  </si>
  <si>
    <t>LOVERS</t>
  </si>
  <si>
    <t>BORABORA</t>
  </si>
  <si>
    <t>CELESTE</t>
  </si>
  <si>
    <t>TORINO 21</t>
  </si>
  <si>
    <t>DOLCE AMALFI</t>
  </si>
  <si>
    <t>TORINO23</t>
  </si>
  <si>
    <t>TONY IOMMI MONKEY SPECIAL</t>
  </si>
  <si>
    <t>GRIS CHARNEL</t>
  </si>
  <si>
    <t>CODE PROFUMO</t>
  </si>
  <si>
    <t>LIGHT BLUE SUMMER VIBES</t>
  </si>
  <si>
    <t>BLAMAGE</t>
  </si>
  <si>
    <t>TERRONI</t>
  </si>
  <si>
    <t>MAISON MATAHA</t>
  </si>
  <si>
    <t>ESCAPADE GOURMANDE</t>
  </si>
  <si>
    <t>MARC-ANTOINE BARROIS</t>
  </si>
  <si>
    <t>B683</t>
  </si>
  <si>
    <t>GANYMEDE</t>
  </si>
  <si>
    <t>DEVOTION POUR HOMME</t>
  </si>
  <si>
    <t>BOSS BOTTLED ELIXIR</t>
  </si>
  <si>
    <t>CUBIA</t>
  </si>
  <si>
    <t>POGGIA</t>
  </si>
  <si>
    <t>TELEA</t>
  </si>
  <si>
    <t>MILLION GOLD INTENSE</t>
  </si>
  <si>
    <t>INVICTUS VICTORY ELIXIR</t>
  </si>
  <si>
    <t>LE BEAU PARADISE GARDEN</t>
  </si>
  <si>
    <t>GIORGIO ARMANI</t>
  </si>
  <si>
    <t>ACQUA DI GIO PROFONDO</t>
  </si>
  <si>
    <t>BLACK LACQUER</t>
  </si>
  <si>
    <t>SUNKISSED GODDESS</t>
  </si>
  <si>
    <t>ZAFFERANO</t>
  </si>
  <si>
    <t>1 MILLION GOLDEN OUD</t>
  </si>
  <si>
    <t>1 MILLION ROYAL</t>
  </si>
  <si>
    <t>ARMANI CODE ABSOLU</t>
  </si>
  <si>
    <t>SPICEBOMB EXTREME</t>
  </si>
  <si>
    <t>VANILLA ROYALE SUGARED PATCHOULI | 64</t>
  </si>
  <si>
    <t>AQUA MEDIA COLOGNE FORTE</t>
  </si>
  <si>
    <t>EROS FLAME</t>
  </si>
  <si>
    <t>LUNA ROSSA OCEAN</t>
  </si>
  <si>
    <t>APOM</t>
  </si>
  <si>
    <t>ACQUA DI GIO ELIXIR</t>
  </si>
  <si>
    <t>SOLO VULCAN</t>
  </si>
  <si>
    <t>BLUE MEDITERRANEO MIRTO DI PANAREA</t>
  </si>
  <si>
    <t>ROUGE SMOKING</t>
  </si>
  <si>
    <t>OVERTURE MAN</t>
  </si>
  <si>
    <t>EROS ENERGY</t>
  </si>
  <si>
    <t>PERCIVAL</t>
  </si>
  <si>
    <t>GODOLPHIN</t>
  </si>
  <si>
    <t>ROUGE CHAOTIQUE</t>
  </si>
  <si>
    <t>VETIVER 46</t>
  </si>
  <si>
    <t>GINGER BISCUIT COLOGNE</t>
  </si>
  <si>
    <t>INTENSE PEPPER</t>
  </si>
  <si>
    <t>PARADIGME</t>
  </si>
  <si>
    <t>OUDGASM VANILLA OUD | 36</t>
  </si>
  <si>
    <t>STRONGER WITH YOU TOBACCO</t>
  </si>
  <si>
    <t>CHERRY OUD</t>
  </si>
  <si>
    <t>BOIS PACIFIQUE</t>
  </si>
  <si>
    <t>TORINO 22</t>
  </si>
  <si>
    <t>SADONASO</t>
  </si>
  <si>
    <t>UOMO BORN IN ROMA INTENSE</t>
  </si>
  <si>
    <t>AICAN</t>
  </si>
  <si>
    <t>LAMAR CAVIAR</t>
  </si>
  <si>
    <t>Y L'ELIXIR</t>
  </si>
  <si>
    <t>INVICTUS PARFUM</t>
  </si>
  <si>
    <t>SOLO ELIXIR</t>
  </si>
  <si>
    <t>CODE ELIXIR</t>
  </si>
  <si>
    <t>BAD BOY ELIXIR</t>
  </si>
  <si>
    <t>MYSLF L´ABSOLU</t>
  </si>
  <si>
    <t>NENUCO</t>
  </si>
  <si>
    <t>AGUA DE COLONIA</t>
  </si>
  <si>
    <t>categories</t>
  </si>
  <si>
    <t>SKU</t>
  </si>
  <si>
    <t>Descripción</t>
  </si>
  <si>
    <t>url de la imagen</t>
  </si>
  <si>
    <t>nombre_lg (JSON)</t>
  </si>
  <si>
    <t>categoria_tn (JSON)</t>
  </si>
  <si>
    <t>descripcion_es</t>
  </si>
  <si>
    <t>imagen_url</t>
  </si>
  <si>
    <t>DIOR-SAV-EDP-100</t>
  </si>
  <si>
    <t>{"es": "Sauvage EDP", "pt": "Sauvage EDP", "en": "Sauvage EDP"}</t>
  </si>
  <si>
    <t>["Fougère", "Ambarada", "Premium"]</t>
  </si>
  <si>
    <t>Fragancia inspirada en el desierto a la hora mágica.</t>
  </si>
  <si>
    <t>https://picsum.photos/id/100/500/500</t>
  </si>
  <si>
    <t>CHAN-N5-EDP-100</t>
  </si>
  <si>
    <t>{"es": "Chanel N°5", "pt": "Chanel N°5", "en": "Chanel N°5"}</t>
  </si>
  <si>
    <t>["Floral", "Aldehídica", "Clásico"]</t>
  </si>
  <si>
    <t>El perfume más icónico del mundo. Ramo floral abstracto.</t>
  </si>
  <si>
    <t>https://picsum.photos/id/111/500/500</t>
  </si>
  <si>
    <t>LANC-LVEB-EDP-75</t>
  </si>
  <si>
    <t>{"es": "La Vie Est Belle", "pt": "La Vie Est Belle", "en": "La Vie Est Belle"}</t>
  </si>
  <si>
    <t>["Floral", "Frutal", "Gourmand"]</t>
  </si>
  <si>
    <t>Centrada en el iris, pachulí y base dulce de vainilla.</t>
  </si>
  <si>
    <t>https://picsum.photos/id/222/500/500</t>
  </si>
  <si>
    <t>ARMANI-ADG-EDT-100</t>
  </si>
  <si>
    <t>{"es": "Acqua di Gio", "pt": "Acqua di Gio", "en": "Acqua di Gio"}</t>
  </si>
  <si>
    <t>["Cítrica", "Acuática", "Hombre"]</t>
  </si>
  <si>
    <t>Evoca la frescura del mar Mediterráneo.</t>
  </si>
  <si>
    <t>https://picsum.photos/id/333/500/500</t>
  </si>
  <si>
    <t>YSL-LBRE-EDP-90</t>
  </si>
  <si>
    <t>{"es": "Libre", "pt": "Libre", "en": "Libre"}</t>
  </si>
  <si>
    <t>["Oriental", "Fougère", "Mujer"]</t>
  </si>
  <si>
    <t>Lavanda francesa combinada con azahar de Marruecos.</t>
  </si>
  <si>
    <t>https://picsum.photos/id/444/500/500</t>
  </si>
  <si>
    <t>PR-1MIL-EDT-100</t>
  </si>
  <si>
    <t>{"es": "1 Million", "pt": "1 Million", "en": "1 Million"}</t>
  </si>
  <si>
    <t>["Amaderada", "Especiada", "Best Seller"]</t>
  </si>
  <si>
    <t>Notas de mandarina, canela y cuero en lingote de oro.</t>
  </si>
  <si>
    <t>https://picsum.photos/id/555/500/500</t>
  </si>
  <si>
    <t>CH-GOODG-EDP-80</t>
  </si>
  <si>
    <t>{"es": "Good Girl", "pt": "Good Girl", "en": "Good Girl"}</t>
  </si>
  <si>
    <t>["Oriental", "Floral", "Mujer"]</t>
  </si>
  <si>
    <t>Combina nardo y jazmín con haba tonka y cacao.</t>
  </si>
  <si>
    <t>https://picsum.photos/id/666/500/500</t>
  </si>
  <si>
    <t>JPG-LEMALE-EDT-125</t>
  </si>
  <si>
    <t>{"es": "Le Male", "pt": "Le Male", "en": "Le Male"}</t>
  </si>
  <si>
    <t>["Oriental", "Fougère", "Clásico"]</t>
  </si>
  <si>
    <t>Lavanda fresca combinada con menta y vainilla.</t>
  </si>
  <si>
    <t>https://picsum.photos/id/11/500/500</t>
  </si>
  <si>
    <t>VERS-EROSP-EDP-100</t>
  </si>
  <si>
    <t>{"es": "Eros", "pt": "Eros", "en": "Eros"}</t>
  </si>
  <si>
    <t>["Oriental", "Amaderada", "Noche"]</t>
  </si>
  <si>
    <t>Hojas de menta, ralladura de limón y manzana verde.</t>
  </si>
  <si>
    <t>https://picsum.photos/id/22/500/500</t>
  </si>
  <si>
    <t>HERM-TERRE-EDT-100</t>
  </si>
  <si>
    <t>{"es": "Terre d'Hermès", "pt": "Terre d'Hermès", "en": "Terre d'Hermès"}</t>
  </si>
  <si>
    <t>["Amaderada", "Especiada", "Premium"]</t>
  </si>
  <si>
    <t>Notas minerales y amaderadas con toque de naranja.</t>
  </si>
  <si>
    <t>https://picsum.photos/id/33/500/500</t>
  </si>
  <si>
    <t>CREED-AVENTUS-EDP-100</t>
  </si>
  <si>
    <t>{"es": "Aventus", "pt": "Aventus", "en": "Aventus"}</t>
  </si>
  <si>
    <t>["Chipre", "Frutal", "Nicho"]</t>
  </si>
  <si>
    <t>Notas de piña, abedul y almizcle. Culto al poder.</t>
  </si>
  <si>
    <t>https://picsum.photos/id/44/500/500</t>
  </si>
  <si>
    <t>GUC-BLOOM-EDP-100</t>
  </si>
  <si>
    <t>{"es": "Gucci Bloom", "pt": "Gucci Bloom", "en": "Gucci Bloom"}</t>
  </si>
  <si>
    <t>["Floral", "Mujer", "Primavera"]</t>
  </si>
  <si>
    <t>Nardo natural y jazmín sambac. Jardín floreciente.</t>
  </si>
  <si>
    <t>https://picsum.photos/id/55/500/500</t>
  </si>
  <si>
    <t>TF-BLACKO-EDP-50</t>
  </si>
  <si>
    <t>{"es": "Black Orchid", "pt": "Black Orchid", "en": "Black Orchid"}</t>
  </si>
  <si>
    <t>["Oriental", "Floral", "Lujo"]</t>
  </si>
  <si>
    <t>Trufa negra, ylang ylang y orquídea negra.</t>
  </si>
  <si>
    <t>https://picsum.photos/id/66/500/500</t>
  </si>
  <si>
    <t>DIOR-JADORE-EDP-100</t>
  </si>
  <si>
    <t>{"es": "J'adore", "pt": "J'adore", "en": "J'adore"}</t>
  </si>
  <si>
    <t>["Floral", "Frutal", "Elegante"]</t>
  </si>
  <si>
    <t>Esencia de ylang-ylang, rosa damascena y jazmín.</t>
  </si>
  <si>
    <t>https://picsum.photos/id/77/500/500</t>
  </si>
  <si>
    <t>PR-INV-EDT-100</t>
  </si>
  <si>
    <t>{"es": "Invictus", "pt": "Invictus", "en": "Invictus"}</t>
  </si>
  <si>
    <t>["Amaderada", "Acuática", "Deportivo"]</t>
  </si>
  <si>
    <t>Frescura marina combinada con calidez de laurel.</t>
  </si>
  <si>
    <t>https://picsum.photos/id/88/500/500</t>
  </si>
  <si>
    <t>D&amp;G-LB-EDT-125</t>
  </si>
  <si>
    <t>{"es": "Light Blue", "pt": "Light Blue", "en": "Light Blue"}</t>
  </si>
  <si>
    <t>["Cítrica", "Floral", "Verano"]</t>
  </si>
  <si>
    <t>Limón siciliano, manzana verde y cedro.</t>
  </si>
  <si>
    <t>https://picsum.photos/id/99/500/500</t>
  </si>
  <si>
    <t>MUGL-ANGEL-EDP-50</t>
  </si>
  <si>
    <t>{"es": "Angel", "pt": "Angel", "en": "Angel"}</t>
  </si>
  <si>
    <t>["Oriental", "Gourmand", "Intenso"]</t>
  </si>
  <si>
    <t>Bergamota, frutos rojos y praliné sobre pachulí.</t>
  </si>
  <si>
    <t>https://picsum.photos/id/101/500/500</t>
  </si>
  <si>
    <t>CH-212VIP-EDP-80</t>
  </si>
  <si>
    <t>{"es": "212 VIP Rose", "pt": "212 VIP Rose", "en": "212 VIP Rose"}</t>
  </si>
  <si>
    <t>["Floral", "Frutal", "Fiesta"]</t>
  </si>
  <si>
    <t>Champán rosado y flor de melocotón.</t>
  </si>
  <si>
    <t>https://picsum.photos/id/102/500/500</t>
  </si>
  <si>
    <t>CK-ONE-EDT-200</t>
  </si>
  <si>
    <t>{"es": "CK One", "pt": "CK One", "en": "CK One"}</t>
  </si>
  <si>
    <t>["Cítrica", "Aromática", "Unisex"]</t>
  </si>
  <si>
    <t>Té verde combinado con papaya y bergamota.</t>
  </si>
  <si>
    <t>https://picsum.photos/id/103/500/500</t>
  </si>
  <si>
    <t>GIORG-SI-EDP-100</t>
  </si>
  <si>
    <t>{"es": "Sì", "pt": "Sì", "en": "Sì"}</t>
  </si>
  <si>
    <t>["Chipre", "Frutal", "Sofisticado"]</t>
  </si>
  <si>
    <t>Néctar de grosella negra y madera de rubia.</t>
  </si>
  <si>
    <t>https://picsum.photos/id/104/500/500</t>
  </si>
  <si>
    <t>VIK-FLB-EDP-50</t>
  </si>
  <si>
    <t>{"es": "Flowerbomb", "pt": "Flowerbomb", "en": "Flowerbomb"}</t>
  </si>
  <si>
    <t>["Oriental", "Floral", "Dulce"]</t>
  </si>
  <si>
    <t>Orquídea cattleya, jazmín sambac y rosa.</t>
  </si>
  <si>
    <t>https://picsum.photos/id/105/500/500</t>
  </si>
  <si>
    <t>BURB-HER-EDP-100</t>
  </si>
  <si>
    <t>{"es": "Burberry Her", "pt": "Burberry Her", "en": "Burberry Her"}</t>
  </si>
  <si>
    <t>["Floral", "Gourmand", "Urbano"]</t>
  </si>
  <si>
    <t>Bayas rojas y oscuras con jazmín.</t>
  </si>
  <si>
    <t>https://picsum.photos/id/106/500/500</t>
  </si>
  <si>
    <t>GIVEN-LINTERD-EDP-80</t>
  </si>
  <si>
    <t>{"es": "L'Interdit", "pt": "L'Interdit", "en": "L'Interdit"}</t>
  </si>
  <si>
    <t>["Oriental", "Floral", "Audaz"]</t>
  </si>
  <si>
    <t>Contraste entre flores blancas y notas oscuras.</t>
  </si>
  <si>
    <t>https://picsum.photos/id/107/500/500</t>
  </si>
  <si>
    <t>LOEWE-7-EDT-100</t>
  </si>
  <si>
    <t>{"es": "Loewe 7", "pt": "Loewe 7", "en": "Loewe 7"}</t>
  </si>
  <si>
    <t>["Amaderada", "Floral", "Incienso"]</t>
  </si>
  <si>
    <t>Incienso, pimienta y cedro.</t>
  </si>
  <si>
    <t>https://picsum.photos/id/108/500/500</t>
  </si>
  <si>
    <t>VAL-BORN-EDP-100</t>
  </si>
  <si>
    <t>{"es": "Born In Roma", "pt": "Born In Roma", "en": "Born In Roma"}</t>
  </si>
  <si>
    <t>["Oriental", "Floral", "Moderno"]</t>
  </si>
  <si>
    <t>Jazmines y vainilla bourbon. Alta costura.</t>
  </si>
  <si>
    <t>https://picsum.photos/id/109/500/500</t>
  </si>
  <si>
    <t>RALPH-BLUE-EDT-125</t>
  </si>
  <si>
    <t>{"es": "Polo Blue", "pt": "Polo Blue", "en": "Polo Blue"}</t>
  </si>
  <si>
    <t>["Aromática", "Fougère", "Fresco"]</t>
  </si>
  <si>
    <t>Melón de Cavaillon, albahaca y gamuza.</t>
  </si>
  <si>
    <t>https://picsum.photos/id/110/500/500</t>
  </si>
  <si>
    <t>NARCISO-R-FORH-EDT-100</t>
  </si>
  <si>
    <t>{"es": "For Her", "pt": "For Her", "en": "For Her"}</t>
  </si>
  <si>
    <t>["Floral", "Almizclada", "Minimalista"]</t>
  </si>
  <si>
    <t>Almizcle central rodeado de azahar y ámbar.</t>
  </si>
  <si>
    <t>https://picsum.photos/id/112/500/500</t>
  </si>
  <si>
    <t>BOSS-BOTT-EDT-100</t>
  </si>
  <si>
    <t>{"es": "Boss Bottled", "pt": "Boss Bottled", "en": "Boss Bottled"}</t>
  </si>
  <si>
    <t>["Amaderada", "Especiada", "Oficina"]</t>
  </si>
  <si>
    <t>Manzana fresca, canela y madera de sándalo.</t>
  </si>
  <si>
    <t>https://picsum.photos/id/113/500/500</t>
  </si>
  <si>
    <t>CART-DECL-EDT-100</t>
  </si>
  <si>
    <t>{"es": "Déclaration", "pt": "Déclaration", "en": "Déclaration"}</t>
  </si>
  <si>
    <t>["Amaderada", "Floral", "Elegante"]</t>
  </si>
  <si>
    <t>Cedro, cardamomo y notas frescas.</t>
  </si>
  <si>
    <t>https://picsum.photos/id/114/500/500</t>
  </si>
  <si>
    <t>HERM-TWILLY-EDP-85</t>
  </si>
  <si>
    <t>{"es": "Twilly d'Hermès", "pt": "Twilly d'Hermès", "en": "Twilly d'Hermès"}</t>
  </si>
  <si>
    <t>["Floral", "Especiada", "Joven"]</t>
  </si>
  <si>
    <t>Jengibre picante, nardo sensual y sándalo.</t>
  </si>
  <si>
    <t>https://picsum.photos/id/115/500/500</t>
  </si>
  <si>
    <t>DIOR-FAHR-EDT-100</t>
  </si>
  <si>
    <t>{"es": "Fahrenheit", "pt": "Fahrenheit", "en": "Fahrenheit"}</t>
  </si>
  <si>
    <t>["Amaderada", "Floral", "Cuero"]</t>
  </si>
  <si>
    <t>Notas de violeta, cuero y madera de cedro.</t>
  </si>
  <si>
    <t>https://picsum.photos/id/116/500/500</t>
  </si>
  <si>
    <t>BVLG-MAN-EDP-100</t>
  </si>
  <si>
    <t>{"es": "Man In Black", "pt": "Man In Black", "en": "Man In Black"}</t>
  </si>
  <si>
    <t>["Oriental", "Amaderada", "Carismático"]</t>
  </si>
  <si>
    <t>Tabaco, especias y cuero con corazón floral.</t>
  </si>
  <si>
    <t>https://picsum.photos/id/117/500/500</t>
  </si>
  <si>
    <t>ISSEY-LDIS-EDT-125</t>
  </si>
  <si>
    <t>{"es": "L'Eau d'Issey", "pt": "L'Eau d'Issey", "en": "L'Eau d'Issey"}</t>
  </si>
  <si>
    <t>["Amaderada", "Acuática", "Zen"]</t>
  </si>
  <si>
    <t>Pureza del agua. Yuzu, canela y sándalo.</t>
  </si>
  <si>
    <t>https://picsum.photos/id/118/500/500</t>
  </si>
  <si>
    <t>AZZ-WANT-EDT-100</t>
  </si>
  <si>
    <t>{"es": "Wanted", "pt": "Wanted", "en": "Wanted"}</t>
  </si>
  <si>
    <t>["Amaderada", "Especiada", "Sedector"]</t>
  </si>
  <si>
    <t>Limón, jengibre y haba tonka.</t>
  </si>
  <si>
    <t>https://picsum.photos/id/119/500/500</t>
  </si>
  <si>
    <t>DOLCE-G-THEONE-EDP-100</t>
  </si>
  <si>
    <t>{"es": "The One For Men", "pt": "The One For Men", "en": "The One For Men"}</t>
  </si>
  <si>
    <t>["Oriental", "Especiada", "Cálido"]</t>
  </si>
  <si>
    <t>Pomelo, jengibre y tabaco ambarado.</t>
  </si>
  <si>
    <t>https://picsum.photos/id/120/500/500</t>
  </si>
  <si>
    <t>CH-BADB-EDT-100</t>
  </si>
  <si>
    <t>{"es": "Bad Boy", "pt": "Bad Boy", "en": "Bad Boy"}</t>
  </si>
  <si>
    <t>["Oriental", "Especiada", "Rebelde"]</t>
  </si>
  <si>
    <t>Pimienta negra, blanca y bergamota verde.</t>
  </si>
  <si>
    <t>https://picsum.photos/id/121/500/500</t>
  </si>
  <si>
    <t>LANCOME-IDOL-EDP-75</t>
  </si>
  <si>
    <t>{"es": "Idôle", "pt": "Idôle", "en": "Idôle"}</t>
  </si>
  <si>
    <t>["Chipre", "Floral", "Empoderado"]</t>
  </si>
  <si>
    <t>Rosa radical, jazmín inmaculado y chipre blanco.</t>
  </si>
  <si>
    <t>https://picsum.photos/id/122/500/500</t>
  </si>
  <si>
    <t>MONTBL-EXPL-EDP-100</t>
  </si>
  <si>
    <t>{"es": "Explorer", "pt": "Explorer", "en": "Explorer"}</t>
  </si>
  <si>
    <t>["Amaderada", "Aromática", "Aventura"]</t>
  </si>
  <si>
    <t>Bergamota de Italia, vetiver de Haití y pachulí.</t>
  </si>
  <si>
    <t>https://picsum.photos/id/123/500/500</t>
  </si>
  <si>
    <t>TF-OMBR-EDP-100</t>
  </si>
  <si>
    <t>{"es": "Ombré Leather", "pt": "Ombré Leather", "en": "Ombré Leather"}</t>
  </si>
  <si>
    <t>["Cuero", "Unisex", "Intenso"]</t>
  </si>
  <si>
    <t>Cuero negro, jazmín sambac y musgo blanco.</t>
  </si>
  <si>
    <t>https://picsum.photos/id/124/500/500</t>
  </si>
  <si>
    <t>VERS-DYB-EDT-100</t>
  </si>
  <si>
    <t>{"es": "Dylan Blue", "pt": "Dylan Blue", "en": "Dylan Blue"}</t>
  </si>
  <si>
    <t>["Aromática", "Fougère", "Mediterráneo"]</t>
  </si>
  <si>
    <t>Notas acuáticas con pimienta y pachulí.</t>
  </si>
  <si>
    <t>https://picsum.photos/id/125/500/500</t>
  </si>
  <si>
    <t>KENZ-HOMME-EDT-110</t>
  </si>
  <si>
    <t>{"es": "Kenzo Homme", "pt": "Kenzo Homme", "en": "Kenzo Homme"}</t>
  </si>
  <si>
    <t>["Amaderada", "Acuática", "Original"]</t>
  </si>
  <si>
    <t>Frescura marina y madera de sándalo.</t>
  </si>
  <si>
    <t>https://picsum.photos/id/126/500/500</t>
  </si>
  <si>
    <t>GUC-GUILT-EDT-90</t>
  </si>
  <si>
    <t>{"es": "Gucci Guilty", "pt": "Gucci Guilty", "en": "Gucci Guilty"}</t>
  </si>
  <si>
    <t>["Amaderada", "Aromática", "Atrevido"]</t>
  </si>
  <si>
    <t>Lavanda, limón y madera de cedro.</t>
  </si>
  <si>
    <t>https://picsum.photos/id/127/500/500</t>
  </si>
  <si>
    <t>MUGL-ALIEN-EDP-60</t>
  </si>
  <si>
    <t>{"es": "Alien", "pt": "Alien", "en": "Alien"}</t>
  </si>
  <si>
    <t>["Oriental", "Amaderada", "Misterioso"]</t>
  </si>
  <si>
    <t>Jazmín sambac, madera de cachemira y ámbar.</t>
  </si>
  <si>
    <t>https://picsum.photos/id/128/500/500</t>
  </si>
  <si>
    <t>CH-212MEN-EDT-100</t>
  </si>
  <si>
    <t>{"es": "212 Men", "pt": "212 Men", "en": "212 Men"}</t>
  </si>
  <si>
    <t>["Amaderada", "Floral", "Urbano"]</t>
  </si>
  <si>
    <t>Energía de NYC. Notas verdes y jengibre.</t>
  </si>
  <si>
    <t>https://picsum.photos/id/129/500/500</t>
  </si>
  <si>
    <t>PR-Olympea-EDP-80</t>
  </si>
  <si>
    <t>{"es": "Olympea", "pt": "Olympea", "en": "Olympea"}</t>
  </si>
  <si>
    <t>["Oriental", "Floral", "Divino"]</t>
  </si>
  <si>
    <t>Vainilla salada y jazmín acuático.</t>
  </si>
  <si>
    <t>https://picsum.photos/id/130/500/500</t>
  </si>
  <si>
    <t>CHAN-BLEU-EDP-100</t>
  </si>
  <si>
    <t>{"es": "Bleu de Chanel", "pt": "Bleu de Chanel", "en": "Bleu de Chanel"}</t>
  </si>
  <si>
    <t>["Amaderada", "Aromática", "Atemporal"]</t>
  </si>
  <si>
    <t>Cítricos, madera de cedro y sándalo.</t>
  </si>
  <si>
    <t>https://picsum.photos/id/131/500/500</t>
  </si>
  <si>
    <t>DIOR-MISS-EDP-100</t>
  </si>
  <si>
    <t>{"es": "Miss Dior", "pt": "Miss Dior", "en": "Miss Dior"}</t>
  </si>
  <si>
    <t>["Chipre", "Floral", "Romántico"]</t>
  </si>
  <si>
    <t>Rosa de Grasse, peonía y lirio de los valles.</t>
  </si>
  <si>
    <t>https://picsum.photos/id/132/500/500</t>
  </si>
  <si>
    <t>RALPH-R-EDT-100</t>
  </si>
  <si>
    <t>{"es": "Ralph", "pt": "Ralph", "en": "Ralph"}</t>
  </si>
  <si>
    <t>["Floral", "Frutal", "Sport"]</t>
  </si>
  <si>
    <t>Manzana verde italiana, mandarina y magnolia.</t>
  </si>
  <si>
    <t>https://picsum.photos/id/133/500/500</t>
  </si>
  <si>
    <t>YSL-BOP-EDP-90</t>
  </si>
  <si>
    <t>{"es": "Black Opium", "pt": "Black Opium", "en": "Black Opium"}</t>
  </si>
  <si>
    <t>["Oriental", "Vainilla", "Adictivo"]</t>
  </si>
  <si>
    <t>Café negro, flores blancas y vainilla.</t>
  </si>
  <si>
    <t>https://picsum.photos/id/134/500/500</t>
  </si>
  <si>
    <t>HUGO-MAN-EDT-125</t>
  </si>
  <si>
    <t>{"es": "Hugo Man", "pt": "Hugo Man", "en": "Hugo Man"}</t>
  </si>
  <si>
    <t>["Aromática", "Verde", "Casual"]</t>
  </si>
  <si>
    <t>Manzana verde, notas herbales y pino.</t>
  </si>
  <si>
    <t>https://picsum.photos/id/135/500/500</t>
  </si>
  <si>
    <t>Brand</t>
  </si>
  <si>
    <t>LANCÔME</t>
  </si>
  <si>
    <t>ARMA-ADG-EDT-100</t>
  </si>
  <si>
    <t>C. HERRERA</t>
  </si>
  <si>
    <t>J.P. GAULTIER</t>
  </si>
  <si>
    <t>HERMÈS</t>
  </si>
  <si>
    <t>Fragancia única e irrepetible; perfil de violeta, cuero y madera de cedro.</t>
  </si>
  <si>
    <t>PRAD-PAR-EDP-90</t>
  </si>
  <si>
    <t>{"es": "Paradoxe", "pt": "Paradoxe", "en": "Paradoxe"}</t>
  </si>
  <si>
    <t>["Floral", "Ambarada", "Versátil"]</t>
  </si>
  <si>
    <t>Balance adictivo de flores blancas y cítricos; preciosa y duradera.</t>
  </si>
  <si>
    <t>CACH-ANA-EDT-100</t>
  </si>
  <si>
    <t>{"es": "Anais Anais L'Original", "pt": "Anais Anais L'Original", "en": "Anais Anais L'Original"}</t>
  </si>
  <si>
    <t>["Floral", "Atalcado", "Limpio"]</t>
  </si>
  <si>
    <t>Huele a talquito y a limpio; evoca arreglarse con calma.</t>
  </si>
  <si>
    <t>CK-ETE-EDP-100</t>
  </si>
  <si>
    <t>C. KLEIN</t>
  </si>
  <si>
    <t>{"es": "Eternity Woman", "pt": "Eternity Woman", "en": "Eternity Woman"}</t>
  </si>
  <si>
    <t>["Floral", "Almizclado", "Fresco"]</t>
  </si>
  <si>
    <t>Clásico floral con mucho almizcle y algo cítrico; gran rendimiento.</t>
  </si>
  <si>
    <t>TOUS-YMO-EDT-100</t>
  </si>
  <si>
    <t>{"es": "Your Moments", "pt": "Your Moments", "en": "Your Moments"}</t>
  </si>
  <si>
    <t>["Floral", "Frutal", "Dinámico"]</t>
  </si>
  <si>
    <t>Aroma frutal ácido y polvoso con una duración excepcional.</t>
  </si>
  <si>
    <t>ADOM-AFR-EDT-100</t>
  </si>
  <si>
    <t>{"es": "Agua Fresca de Rosas", "pt": "Agua Fresca de Rosas", "en": "Agua Fresca de Rosas"}</t>
  </si>
  <si>
    <t>["Floral", "Fresco", "Clásico"]</t>
  </si>
  <si>
    <t>Fragancia mítica basada en el frescor de los pétalos de rosa.</t>
  </si>
  <si>
    <t>ASCH-FEM-EDT-100</t>
  </si>
  <si>
    <t>A. SCHLESSER</t>
  </si>
  <si>
    <t>{"es": "Femme", "pt": "Femme", "en": "Femme"}</t>
  </si>
  <si>
    <t>["Floral", "Aldehídica", "Fresco"]</t>
  </si>
  <si>
    <t>Aroma transparente con notas de bergamota y maderas nobles.</t>
  </si>
  <si>
    <t>AMOU-GLD-EDP-100</t>
  </si>
  <si>
    <t>{"es": "Gold Woman", "pt": "Gold Woman", "en": "Gold Woman"}</t>
  </si>
  <si>
    <t>["Floral", "Aldehídica", "Lujo"]</t>
  </si>
  <si>
    <t>Fragancia opulenta con rosa, lirio de los valles e incienso.</t>
  </si>
  <si>
    <t>ARMA-ADGA-EDP-100</t>
  </si>
  <si>
    <t>{"es": "Acqua di Gioia", "pt": "Acqua di Gioia", "en": "Acqua di Gioia"}</t>
  </si>
  <si>
    <t>["Floral", "Acuática", "Fresco"]</t>
  </si>
  <si>
    <t>Inspirada en la frescura del agua y la alegría de la naturaleza.</t>
  </si>
  <si>
    <t>ARMA-RDA-EDP-100</t>
  </si>
  <si>
    <t>{"es": "Rose d'Arabie", "pt": "Rose d'Arabie", "en": "Rose d'Arabie"}</t>
  </si>
  <si>
    <t>["Oriental", "Floral", "Nicho"]</t>
  </si>
  <si>
    <t>Una oda majestuosa a la rosa de Damasco y el desierto.</t>
  </si>
  <si>
    <t>ARMA-BIY-EDP-100</t>
  </si>
  <si>
    <t>{"es": "Because It's You", "pt": "Because It's You", "en": "Because It's You"}</t>
  </si>
  <si>
    <t>["Floral", "Frutal", "Dulce"]</t>
  </si>
  <si>
    <t>Notas de frambuesa madura, neroli y vainilla adictiva.</t>
  </si>
  <si>
    <t>ARMA-COD-EDP-75</t>
  </si>
  <si>
    <t>{"es": "Code Woman", "pt": "Code Woman", "en": "Code Woman"}</t>
  </si>
  <si>
    <t>["Oriental", "Floral", "Seductor"]</t>
  </si>
  <si>
    <t>Hechizante flor de azahar con toques de jengibre y miel.</t>
  </si>
  <si>
    <t>ARMA-DIA-EDP-100</t>
  </si>
  <si>
    <t>{"es": "Diamonds", "pt": "Diamonds", "en": "Diamonds"}</t>
  </si>
  <si>
    <t>["Floral", "Frutal", "Brillante"]</t>
  </si>
  <si>
    <t>Mezcla gourmand de lichi, frambuesa, rosa y ámbar.</t>
  </si>
  <si>
    <t>BURB-WOM-EDP-100</t>
  </si>
  <si>
    <t>{"es": "Burberry Women", "pt": "Burberry Women", "en": "Burberry Women"}</t>
  </si>
  <si>
    <t>["Floral", "Frutal", "Clásico"]</t>
  </si>
  <si>
    <t>Fragancia minimalista y cálida con grosella negra y manzana.</t>
  </si>
  <si>
    <t>BURB-LON-EDP-100</t>
  </si>
  <si>
    <t>{"es": "London", "pt": "London", "en": "London"}</t>
  </si>
  <si>
    <t>["Floral", "Mujer", "Elegante"]</t>
  </si>
  <si>
    <t>Captura el espíritu de Londres con madreselva y jazmín.</t>
  </si>
  <si>
    <t>BVLG-PFM-EDP-100</t>
  </si>
  <si>
    <t>{"es": "Pour Femme", "pt": "Pour Femme", "en": "Pour Femme"}</t>
  </si>
  <si>
    <t>["Floral", "Clásico", "Delicado"]</t>
  </si>
  <si>
    <t>Ramo floral refinado centrado en la rosa y el jazmín.</t>
  </si>
  <si>
    <t>AZZA-WAG-EDP-80</t>
  </si>
  <si>
    <t>{"es": "Wanted Girl", "pt": "Wanted Girl", "en": "Wanted Girl"}</t>
  </si>
  <si>
    <t>["Oriental", "Floral", "Gourmand"]</t>
  </si>
  <si>
    <t>Explosiva flor de jengibre combinada con dulce de leche.</t>
  </si>
  <si>
    <t>BVLG-JNO-EDP-100</t>
  </si>
  <si>
    <t>{"es": "Jasmin Noir", "pt": "Jasmin Noir", "en": "Jasmin Noir"}</t>
  </si>
  <si>
    <t>["Oriental", "Floral", "Misterioso"]</t>
  </si>
  <si>
    <t>Elegante contraste entre jazmín y notas amaderadas oscuras.</t>
  </si>
  <si>
    <t>KENZ-AMO-EDP-100</t>
  </si>
  <si>
    <t>{"es": "Amour", "pt": "Amour", "en": "Amour"}</t>
  </si>
  <si>
    <t>["Oriental", "Vainilla", "Romántico"]</t>
  </si>
  <si>
    <t>Un viaje sensorial con notas de flor de cerezo y arroz.</t>
  </si>
  <si>
    <t>CACH-AMOR-EDT-100</t>
  </si>
  <si>
    <t>{"es": "Amor Amor", "pt": "Amor Amor", "en": "Amor Amor"}</t>
  </si>
  <si>
    <t>["Floral", "Frutal", "Joven"]</t>
  </si>
  <si>
    <t>El aroma del amor instantáneo: grosella, rosa y vainilla.</t>
  </si>
  <si>
    <t>LOUV-SYMP-EDP-100</t>
  </si>
  <si>
    <t>L. VUITTON</t>
  </si>
  <si>
    <t>{"es": "Symphony", "pt": "Symphony", "en": "Symphony"}</t>
  </si>
  <si>
    <t>["Cítrica", "Fresco", "Lujo"]</t>
  </si>
  <si>
    <t>Preserva el aroma natural de la cáscara de pomelo de forma duradera.</t>
  </si>
  <si>
    <t>MONT-LGE-EDP-100</t>
  </si>
  <si>
    <t>{"es": "Legend Elixir", "pt": "Legend Elixir", "en": "Legend Elixir"}</t>
  </si>
  <si>
    <t>["Amaderada", "Especiada", "Moderno"]</t>
  </si>
  <si>
    <t>Una versión reimaginada del clásico Legend en formato Parfum.</t>
  </si>
  <si>
    <t>CHAN-CRI-EDT-100</t>
  </si>
  <si>
    <t>{"es": "Cristalle", "pt": "Cristalle", "en": "Cristalle"}</t>
  </si>
  <si>
    <t>["Floral", "Verde", "Cítrico"]</t>
  </si>
  <si>
    <t>Elegancia natural y vibrante con notas de jacinto, madreselva y vetiver.</t>
  </si>
  <si>
    <t>CHAN-ALL-EDP-100</t>
  </si>
  <si>
    <t>{"es": "Allure Woman", "pt": "Allure Woman", "en": "Allure Woman"}</t>
  </si>
  <si>
    <t>["Floral", "Ambarada", "Fresco"]</t>
  </si>
  <si>
    <t>Una composición de seis facetas que se revela de forma única en cada mujer.</t>
  </si>
  <si>
    <t>CHAN-CHA-EDP-100</t>
  </si>
  <si>
    <t>{"es": "Chance", "pt": "Chance", "en": "Chance"}</t>
  </si>
  <si>
    <t>["Floral", "Fresco", "Alegre"]</t>
  </si>
  <si>
    <t>Un torbellino de suerte con notas de pimienta rosa, jazmín y pachulí ámbar.</t>
  </si>
  <si>
    <t>CHAN-COC-EDP-100</t>
  </si>
  <si>
    <t>{"es": "Coco", "pt": "Coco", "en": "Coco"}</t>
  </si>
  <si>
    <t>["Oriental", "Especiada", "Lujo"]</t>
  </si>
  <si>
    <t>Una oda al barroco con notas de cilantro, rosa, ámbar y sándalo.</t>
  </si>
  <si>
    <t>CHAN-MAD-EDP-100</t>
  </si>
  <si>
    <t>{"es": "Coco Mademoiselle", "pt": "Coco Mademoiselle", "en": "Coco Mademoiselle"}</t>
  </si>
  <si>
    <t>["Chipre", "Floral", "Moderno"]</t>
  </si>
  <si>
    <t>La esencia de una mujer libre y audaz; notas de naranja, jazmín y pachulí.</t>
  </si>
  <si>
    <t>CHAN-NOI-EDP-100</t>
  </si>
  <si>
    <t>{"es": "Coco Noir", "pt": "Coco Noir", "en": "Coco Noir"}</t>
  </si>
  <si>
    <t>Magnética y luminosa, con un corazón de rosa y base de haba tonka.</t>
  </si>
  <si>
    <t>CHAN-GAB-EDP-100</t>
  </si>
  <si>
    <t>{"es": "Gabrielle", "pt": "Gabrielle", "en": "Gabrielle"}</t>
  </si>
  <si>
    <t>["Floral", "Solar", "Luminosa"]</t>
  </si>
  <si>
    <t>Un ramo imaginario de flores blancas: jazmín, ylang-ylang, azahar y nardo.</t>
  </si>
  <si>
    <t>CHLO-EDP-EDP-75</t>
  </si>
  <si>
    <t>{"es": "Eau de Parfum", "pt": "Eau de Parfum", "en": "Eau de Parfum"}</t>
  </si>
  <si>
    <t>["Floral", "Rosa", "Atalcado"]</t>
  </si>
  <si>
    <t>Un aroma de rosas moderno, ligero y elegante con lichi y peonía.</t>
  </si>
  <si>
    <t>CHLO-NOM-EDP-75</t>
  </si>
  <si>
    <t>{"es": "Nomade", "pt": "Nomade", "en": "Nomade"}</t>
  </si>
  <si>
    <t>["Chipre", "Floral", "Aventura"]</t>
  </si>
  <si>
    <t>El espíritu aventurero capturado en musgo de roble, fresia y ciruela Mirabel.</t>
  </si>
  <si>
    <t>CHLO-LST-EDP-75</t>
  </si>
  <si>
    <t>{"es": "Love Story", "pt": "Love Story", "en": "Love Story"}</t>
  </si>
  <si>
    <t>["Floral", "Limpio", "Romance"]</t>
  </si>
  <si>
    <t>Una historia de amor en París con flor de azahar y jazmín de Madagascar.</t>
  </si>
  <si>
    <t>CHLO-LOV-EDP-75</t>
  </si>
  <si>
    <t>{"es": "Love", "pt": "Love", "en": "Love"}</t>
  </si>
  <si>
    <t>["Floral", "Atalcado", "Sofisticado"]</t>
  </si>
  <si>
    <t>Un ramo sofisticado y empolvado con notas de iris, heliotropo y almizcle.</t>
  </si>
  <si>
    <t>ESCA-FCA-EDT-100</t>
  </si>
  <si>
    <t>{"es": "Fiesta Carioca", "pt": "Fiesta Carioca", "en": "Fiesta Carioca"}</t>
  </si>
  <si>
    <t>["Floral", "Frutal", "Verano"]</t>
  </si>
  <si>
    <t>Un cóctel festivo con notas de fruta de la pasión, frambuesa y azahar.</t>
  </si>
  <si>
    <t>CLIN-AEL-EDP-100</t>
  </si>
  <si>
    <t>{"es": "Aromatic Elixir", "pt": "Aromatic Elixir", "en": "Aromatic Elixir"}</t>
  </si>
  <si>
    <t>["Chipre", "Floral", "Clásico"]</t>
  </si>
  <si>
    <t>Fragancia compleja y envolvente con manzanilla, musgo de roble y pachulí.</t>
  </si>
  <si>
    <t>CLIN-HAP-EDP-100</t>
  </si>
  <si>
    <t>{"es": "Happy", "pt": "Happy", "en": "Happy"}</t>
  </si>
  <si>
    <t>["Cítrica", "Floral", "Vibrante"]</t>
  </si>
  <si>
    <t>La esencia de la felicidad con notas de pomelo, bergamota y flores exóticas.</t>
  </si>
  <si>
    <t>DAVI-CWW-EDT-100</t>
  </si>
  <si>
    <t>{"es": "Cool Water Woman", "pt": "Cool Water Woman", "en": "Cool Water Woman"}</t>
  </si>
  <si>
    <t>Inspirada en la vitalidad del océano, con notas de melón, loto y nenúfar.</t>
  </si>
  <si>
    <t>ESCA-MBL-EDT-100</t>
  </si>
  <si>
    <t>{"es": "Miami Blossom", "pt": "Miami Blossom", "en": "Miami Blossom"}</t>
  </si>
  <si>
    <t>["Floral", "Frutal", "Tropical"]</t>
  </si>
  <si>
    <t>Un viaje tropical basado en la piña dulce, flores blancas y almizcle.</t>
  </si>
  <si>
    <t>MIUM-MIU-EDP-100</t>
  </si>
  <si>
    <t>MIU MIU</t>
  </si>
  <si>
    <t>{"es": "Miu Miu", "pt": "Miu Miu", "en": "Miu Miu"}</t>
  </si>
  <si>
    <t>["Floral", "Verde", "Moderno"]</t>
  </si>
  <si>
    <t>Lirio de los valles fresco con una nota amaderada picante de Akigalawood.</t>
  </si>
  <si>
    <t>DIES-FFL-EDP-75</t>
  </si>
  <si>
    <t>{"es": "Fuel for Life Woman", "pt": "Fuel for Life Woman", "en": "Fuel for Life Woman"}</t>
  </si>
  <si>
    <t>["Floral", "Chipre", "Energético"]</t>
  </si>
  <si>
    <t>Una pócima energética con grosella negra, jazmín y notas de pachulí.</t>
  </si>
  <si>
    <t>DIES-LOV-EDP-75</t>
  </si>
  <si>
    <t>{"es": "Loverdose", "pt": "Loverdose", "en": "Loverdose"}</t>
  </si>
  <si>
    <t>["Oriental", "Especiada", "Seductor"]</t>
  </si>
  <si>
    <t>Aroma adictivo con anís estrellado, regaliz y base de vainilla.</t>
  </si>
  <si>
    <t>DIOR-ADD-EDP-100</t>
  </si>
  <si>
    <t>{"es": "Addict", "pt": "Addict", "en": "Addict"}</t>
  </si>
  <si>
    <t>["Oriental", "Floral", "Intenso"]</t>
  </si>
  <si>
    <t>Una fragancia rica y sensual con flor de azahar y vainilla Bourbon.</t>
  </si>
  <si>
    <t>DIOR-DVI-EDT-100</t>
  </si>
  <si>
    <t>{"es": "Dolce Vita", "pt": "Dolce Vita", "en": "Dolce Vita"}</t>
  </si>
  <si>
    <t>["Amaderada", "Especiada", "Alegre"]</t>
  </si>
  <si>
    <t>El aroma de la felicidad con notas de magnolia, canela y melocotón.</t>
  </si>
  <si>
    <t>DIOR-EAP-EDT-100</t>
  </si>
  <si>
    <t>{"es": "Escale à Portofino", "pt": "Escale à Portofino", "en": "Escale à Portofino"}</t>
  </si>
  <si>
    <t>["Cítrica", "Fresco", "Verano"]</t>
  </si>
  <si>
    <t>Frescura mediterránea con esencia de bergamota de Calabria y cedro.</t>
  </si>
  <si>
    <t>DIOR-HPO-EDT-100</t>
  </si>
  <si>
    <t>{"es": "Hypnotic Poison", "pt": "Hypnotic Poison", "en": "Hypnotic Poison"}</t>
  </si>
  <si>
    <t>["Oriental", "Vainilla", "Magnético"]</t>
  </si>
  <si>
    <t>Misterioso y cautivador con notas de almendra amarga, jazmín y vainilla.</t>
  </si>
  <si>
    <t>DIOR-JAD-EDP-100</t>
  </si>
  <si>
    <t>{"es": "J’adore", "pt": "J’adore", "en": "J’adore"}</t>
  </si>
  <si>
    <t>Un ramo floral icónico de ylang-ylang, rosa damascena y jazmín.</t>
  </si>
  <si>
    <t>DIOR-MCH-EDP-100</t>
  </si>
  <si>
    <t>{"es": "Miss Cherie", "pt": "Miss Cherie", "en": "Miss Cherie"}</t>
  </si>
  <si>
    <t>["Chipre", "Frutal", "Joven"]</t>
  </si>
  <si>
    <t>Notas de fresa silvestre, palomitas de maíz y pachulí.</t>
  </si>
  <si>
    <t>DIOR-MBL-EDT-100</t>
  </si>
  <si>
    <t>{"es": "Miss Blooming", "pt": "Miss Blooming", "en": "Miss Blooming"}</t>
  </si>
  <si>
    <t>["Floral", "Fresco", "Primaveral"]</t>
  </si>
  <si>
    <t>Un bouquet de peonías y rosas suavizado por la bergamota blanca.</t>
  </si>
  <si>
    <t>DIOR-PGI-EDP-100</t>
  </si>
  <si>
    <t>{"es": "Poison Girl", "pt": "Poison Girl", "en": "Poison Girl"}</t>
  </si>
  <si>
    <t>["Oriental", "Vainilla", "Gourmand"]</t>
  </si>
  <si>
    <t>Una fragancia agridulce con naranja, haba tonka de Venezuela y rosa.</t>
  </si>
  <si>
    <t>DIOR-PPO-EDP-100</t>
  </si>
  <si>
    <t>{"es": "Pure Poison", "pt": "Pure Poison", "en": "Pure Poison"}</t>
  </si>
  <si>
    <t>["Floral", "Blanco", "Seductor"]</t>
  </si>
  <si>
    <t>Una poción moderna a base de azahar, jazmín, gardenia y ámbar.</t>
  </si>
  <si>
    <t>DG-CLA-EDT-100</t>
  </si>
  <si>
    <t>{"es": "Clasica", "pt": "Clasica", "en": "Classica"}</t>
  </si>
  <si>
    <t>["Floral", "Aldehídica", "Elegante"]</t>
  </si>
  <si>
    <t>El primer aroma de la marca; una mezcla femenina de albahaca y jazmín.</t>
  </si>
  <si>
    <t>DG-THE-EDP-75</t>
  </si>
  <si>
    <t>{"es": "The One Woman", "pt": "The One Woman", "en": "The One Woman"}</t>
  </si>
  <si>
    <t>["Oriental", "Floral", "Luminosa"]</t>
  </si>
  <si>
    <t>Una fragancia de carácter con notas de azucena, ámbar y vainilla.</t>
  </si>
  <si>
    <t>DG-TRO-EDP-75</t>
  </si>
  <si>
    <t>{"es": "The One Rose", "pt": "The One Rose", "en": "The One Rose"}</t>
  </si>
  <si>
    <t>["Floral", "Rosa", "Delicado"]</t>
  </si>
  <si>
    <t>Una interpretación romántica de la rosa combinada con grosella negra.</t>
  </si>
  <si>
    <t>DG-LBW-EDT-100</t>
  </si>
  <si>
    <t>{"es": "Light Blue Woman", "pt": "Light Blue Woman", "en": "Light Blue Woman"}</t>
  </si>
  <si>
    <t>["Cítrica", "Floral", "Fresco"]</t>
  </si>
  <si>
    <t>Frescura de limón siciliano, manzana verde y cedro.</t>
  </si>
  <si>
    <t>DG-LIM-EDT-100</t>
  </si>
  <si>
    <t>{"es": "L'Imperatrice", "pt": "L'Imperatrice", "en": "L'Imperatrice"}</t>
  </si>
  <si>
    <t>["Floral", "Frutal", "Exótico"]</t>
  </si>
  <si>
    <t>Notas vibrantes de sandía, kiwi y ciclamen rosa.</t>
  </si>
  <si>
    <t>DKNY-BED-EDP-100</t>
  </si>
  <si>
    <t>{"es": "Be Delicious", "pt": "Be Delicious", "en": "Be Delicious"}</t>
  </si>
  <si>
    <t>["Floral", "Frutal", "Energético"]</t>
  </si>
  <si>
    <t>La icónica "manzana de Nueva York" con pepino y pomelo.</t>
  </si>
  <si>
    <t>DKNY-NYW-EDP-100</t>
  </si>
  <si>
    <t>{"es": "New York", "pt": "New York", "en": "New York"}</t>
  </si>
  <si>
    <t>["Floral", "Urbano", "Fresco"]</t>
  </si>
  <si>
    <t>Una fragancia enérgica con notas de tomate, vodka y cítricos.</t>
  </si>
  <si>
    <t>JPG-SCA-EDP-80</t>
  </si>
  <si>
    <t>{"es": "Scandal Femme", "pt": "Scandal Femme", "en": "Scandal Femme"}</t>
  </si>
  <si>
    <t>["Chipre", "Floral", "Gourmand"]</t>
  </si>
  <si>
    <t>Un aroma audaz dominado por la miel, gardenia y pachulí.</t>
  </si>
  <si>
    <t>JPG-SAB-EDP-80</t>
  </si>
  <si>
    <t>{"es": "Scandal Absolu", "pt": "Scandal Absolu", "en": "Scandal Absolu"}</t>
  </si>
  <si>
    <t>Una versión opulenta centrada en nardos y una base amaderada intensa.</t>
  </si>
  <si>
    <t>VAL-DBS-EDP-100</t>
  </si>
  <si>
    <t>{"es": "Donna Born In Roma Green Stravaganza", "pt": "Donna Born In Roma Green Stravaganza", "en": "Donna Born In Roma Green Stravaganza"}</t>
  </si>
  <si>
    <t>["Floral", "Ámbar", "Moderno"]</t>
  </si>
  <si>
    <t>Una mezcla extravagante de té Lapsang Souchong y jazmín absoluto.</t>
  </si>
  <si>
    <t>ELA-BEA-EDP-75</t>
  </si>
  <si>
    <t>ESTÉE LAUDER</t>
  </si>
  <si>
    <t>{"es": "Beautiful", "pt": "Beautiful", "en": "Beautiful"}</t>
  </si>
  <si>
    <t>["Floral", "Clásico", "Romántico"]</t>
  </si>
  <si>
    <t>Un ramo de mil flores con rosa, azucena, nardo y azahar.</t>
  </si>
  <si>
    <t>ELA-WLI-EDP-60</t>
  </si>
  <si>
    <t>{"es": "White Linen", "pt": "White Linen", "en": "White Linen"}</t>
  </si>
  <si>
    <t>["Floral", "Aldehídica", "Limpio"]</t>
  </si>
  <si>
    <t>Evoca la frescura de las sábanas blancas y las flores de primavera.</t>
  </si>
  <si>
    <t>SIS-EDS-EDP-100</t>
  </si>
  <si>
    <t>{"es": "Eau du Soir", "pt": "Eau du Soir", "en": "Eau du Soir"}</t>
  </si>
  <si>
    <t>["Chipre", "Floral", "Lujo"]</t>
  </si>
  <si>
    <t>Fragancia aristocrática y atemporal con mandarina y musgo de roble.</t>
  </si>
  <si>
    <t>ELIE-LPA-EDP-90</t>
  </si>
  <si>
    <t>{"es": "Le Parfum", "pt": "Le Parfum", "en": "Le Parfum"}</t>
  </si>
  <si>
    <t>["Floral", "Solar", "Elegante"]</t>
  </si>
  <si>
    <t>Una oda a la luz con flor de azahar, jazmín y miel de rosa.</t>
  </si>
  <si>
    <t>ELIE-GON-EDP-90</t>
  </si>
  <si>
    <t>{"es": "Girl of Now", "pt": "Girl of Now", "en": "Girl of Now"}</t>
  </si>
  <si>
    <t>Nota distintiva de pistacho combinada con almendra y azahar.</t>
  </si>
  <si>
    <t>ESCA-MAG-EDP-75</t>
  </si>
  <si>
    <t>{"es": "Magnetism", "pt": "Magnetism", "en": "Magnetism"}</t>
  </si>
  <si>
    <t>["Oriental", "Vainilla", "Dulce"]</t>
  </si>
  <si>
    <t>Fragancia magnética con notas de grosella negra, caramelo y vainilla.</t>
  </si>
  <si>
    <t>ESCA-MGR-EDT-100</t>
  </si>
  <si>
    <t>{"es": "Marine Groove", "pt": "Marine Groove", "en": "Marine Groove"}</t>
  </si>
  <si>
    <t>Edición festiva con notas de fruta de la pasión, peonía y almizcle.</t>
  </si>
  <si>
    <t>ESCA-TSU-EDT-100</t>
  </si>
  <si>
    <t>{"es": "Taj Sunset", "pt": "Taj Sunset", "en": "Taj Sunset"}</t>
  </si>
  <si>
    <t>Aroma tropical de mango Alphonso, nectarina y frambuesa.</t>
  </si>
  <si>
    <t>ESCA-OLO-EDT-100</t>
  </si>
  <si>
    <t>{"es": "Ocean Lounge", "pt": "Ocean Lounge", "en": "Ocean Lounge"}</t>
  </si>
  <si>
    <t>Evoca una fiesta de verano con fresa, mimosa y sorbete de pera.</t>
  </si>
  <si>
    <t>ESCA-RIR-EDT-100</t>
  </si>
  <si>
    <t>{"es": "Rock in Rio", "pt": "Rock in Rio", "en": "Rock in Rio"}</t>
  </si>
  <si>
    <t>["Floral", "Frutal", "Vibrante"]</t>
  </si>
  <si>
    <t>Inspirada en el carnaval con papaya, piña y caña de azúcar.</t>
  </si>
  <si>
    <t>ESCA-ESP-EDP-75</t>
  </si>
  <si>
    <t>{"es": "Especially", "pt": "Especially", "en": "Especially"}</t>
  </si>
  <si>
    <t>["Floral", "Rosa", "Fresco"]</t>
  </si>
  <si>
    <t>Una fragancia lujosa y suave centrada en la rosa y la pera.</t>
  </si>
  <si>
    <t>BS-FAN-EDP-100</t>
  </si>
  <si>
    <t>{"es": "Fantasy", "pt": "Fantasy", "en": "Fantasy"}</t>
  </si>
  <si>
    <t>Una poción de amor con lichi rojo, kiwi y chocolate blanco.</t>
  </si>
  <si>
    <t>GIV-AMA-EDT-100</t>
  </si>
  <si>
    <t>{"es": "Amarige", "pt": "Amarige", "en": "Amarige"}</t>
  </si>
  <si>
    <t>["Floral", "Clásico", "Radiante"]</t>
  </si>
  <si>
    <t>Un ramo de flores blancas generoso y radiante con neroli y mimosa.</t>
  </si>
  <si>
    <t>GIV-AOD-EDP-75</t>
  </si>
  <si>
    <t>{"es": "Ange ou Démon", "pt": "Ange ou Démon", "en": "Ange ou Démon"}</t>
  </si>
  <si>
    <t>Dualidad entre la sombra y la luz con lirio, azafrán y haba tonka.</t>
  </si>
  <si>
    <t>GIV-ORG-EDP-100</t>
  </si>
  <si>
    <t>{"es": "Organza", "pt": "Organza", "en": "Organza"}</t>
  </si>
  <si>
    <t>["Oriental", "Floral", "Eterno"]</t>
  </si>
  <si>
    <t>Símbolo de elegancia pura con gardenia, nardo y vainilla cálida.</t>
  </si>
  <si>
    <t>GIV-VIR-EDT-75</t>
  </si>
  <si>
    <t>{"es": "Very Irrésistible", "pt": "Very Irrésistible", "en": "Very Irrésistible"}</t>
  </si>
  <si>
    <t>["Floral", "Rosa", "Femenino"]</t>
  </si>
  <si>
    <t>Una mezcla audaz de cinco tipos de rosas y anís estrellado.</t>
  </si>
  <si>
    <t>GUC-ENM-EDT-100</t>
  </si>
  <si>
    <t>{"es": "Envy Me Woman", "pt": "Envy Me Woman", "en": "Envy Me Woman"}</t>
  </si>
  <si>
    <t>Para la mujer que quiere atención; peonía, pimienta rosa y lichi.</t>
  </si>
  <si>
    <t>GUC-FLO-EDP-75</t>
  </si>
  <si>
    <t>{"es": "Flora", "pt": "Flora", "en": "Flora"}</t>
  </si>
  <si>
    <t>["Floral", "Elegante", "Clásico"]</t>
  </si>
  <si>
    <t>Inspirada en el pañuelo icónico; notas de osmanto, peonía y cítricos.</t>
  </si>
  <si>
    <t>GUC-GUW-EDP-75</t>
  </si>
  <si>
    <t>{"es": "Guilty Woman", "pt": "Guilty Woman", "en": "Guilty Woman"}</t>
  </si>
  <si>
    <t>["Oriental", "Floral", "Atrevido"]</t>
  </si>
  <si>
    <t>Notas cálidas de mandarina, pimienta rosa, lila y ámbar.</t>
  </si>
  <si>
    <t>GUC-RUS-EDT-75</t>
  </si>
  <si>
    <t>{"es": "Rush", "pt": "Rush", "en": "Rush"}</t>
  </si>
  <si>
    <t>["Chipre", "Frutal", "Adrenalina"]</t>
  </si>
  <si>
    <t>Un cóctel impulsivo de gardenia de California, melocotón y pachulí.</t>
  </si>
  <si>
    <t>GUE-SHA-EDP-100</t>
  </si>
  <si>
    <t>{"es": "Shalimar", "pt": "Shalimar", "en": "Shalimar"}</t>
  </si>
  <si>
    <t>["Oriental", "Vainilla", "Historia"]</t>
  </si>
  <si>
    <t>El primer perfume oriental; bergamota, iris y vainilla ahumada.</t>
  </si>
  <si>
    <t>GUE-INS-EDP-100</t>
  </si>
  <si>
    <t>{"es": "Insolence", "pt": "Insolence", "en": "Insolence"}</t>
  </si>
  <si>
    <t>["Floral", "Frutal", "Atalcado"]</t>
  </si>
  <si>
    <t>Una sobredosis de violetas combinada con frutos rojos e iris.</t>
  </si>
  <si>
    <t>GUE-LIN-EDP-100</t>
  </si>
  <si>
    <t>{"es": "L'Instant", "pt": "L'Instant", "en": "L'Instant"}</t>
  </si>
  <si>
    <t>["Oriental", "Floral", "Íntimo"]</t>
  </si>
  <si>
    <t>Equilibrio perfecto entre cítricos, magnolia y un acorde ambarino.</t>
  </si>
  <si>
    <t>GUE-LPR-EDP-100</t>
  </si>
  <si>
    <t>{"es": "La Petite Robe Noire", "pt": "La Petite Robe Noire", "en": "La Petite Robe Noire"}</t>
  </si>
  <si>
    <t>["Oriental", "Frutal", "Gourmand"]</t>
  </si>
  <si>
    <t>Un vestido olfativo de cereza negra, rosa, té negro y pachulí.</t>
  </si>
  <si>
    <t>JDP-HAL-EDT-100</t>
  </si>
  <si>
    <t>J. DEL POZO</t>
  </si>
  <si>
    <t>{"es": "Halloween", "pt": "Halloween", "en": "Halloween"}</t>
  </si>
  <si>
    <t>Un filtro mágico con violetas, notas marinas e incienso.</t>
  </si>
  <si>
    <t>HB-BOS-EDP-100</t>
  </si>
  <si>
    <t>{"es": "Boss Woman", "pt": "Boss Woman", "en": "Boss Woman"}</t>
  </si>
  <si>
    <t>["Floral", "Frutal", "Oficina"]</t>
  </si>
  <si>
    <t>Sofisticación para el día a día con mango, mandarina y sándalo.</t>
  </si>
  <si>
    <t>HB-DRE-EDP-75</t>
  </si>
  <si>
    <t>{"es": "Deep Red", "pt": "Deep Red", "en": "Deep Red"}</t>
  </si>
  <si>
    <t>["Oriental", "Floral", "Noche"]</t>
  </si>
  <si>
    <t>Para la mujer activa; naranja sanguina, grosella negra y vainilla.</t>
  </si>
  <si>
    <t>HB-TSW-EDP-100</t>
  </si>
  <si>
    <t>{"es": "The Scent Woman", "pt": "The Scent Woman", "en": "The Scent Woman"}</t>
  </si>
  <si>
    <t>["Floral", "Frutal", "Seductor"]</t>
  </si>
  <si>
    <t>Melocotón meloso y fresia sobre una base de cacao tostado.</t>
  </si>
  <si>
    <t>HB-MAV-EDP-75</t>
  </si>
  <si>
    <t>{"es": "Ma Vie", "pt": "Ma Vie", "en": "Ma Vie"}</t>
  </si>
  <si>
    <t>["Floral", "Fresco", "Independiente"]</t>
  </si>
  <si>
    <t>Nota única de flor de cactus combinada con capullos de rosa.</t>
  </si>
  <si>
    <t>HB-NUI-EDP-75</t>
  </si>
  <si>
    <t>{"es": "Nuit", "pt": "Nuit", "en": "Nuit"}</t>
  </si>
  <si>
    <t>["Floral", "Noche", "Elegante"]</t>
  </si>
  <si>
    <t>El complemento para el "little black dress"; flores blancas y melocotón.</t>
  </si>
  <si>
    <t>HB-ORA-EDT-75</t>
  </si>
  <si>
    <t>{"es": "Orange", "pt": "Orange", "en": "Orange"}</t>
  </si>
  <si>
    <t>["Floral", "Frutal", "Espontáneo"]</t>
  </si>
  <si>
    <t>Dulzura de manzana roja, flores blancas y vainilla.</t>
  </si>
  <si>
    <t>Fragancia centrada en el iris, pachulí y una base dulce de vainilla.</t>
  </si>
  <si>
    <t>LANC-IDL-EDP-75</t>
  </si>
  <si>
    <t>Una combinación de rosa radical, jazmín inmaculado y chipre blanco.</t>
  </si>
  <si>
    <t>LANC-HYP-EDP-75</t>
  </si>
  <si>
    <t>{"es": "Hypnose", "pt": "Hypnose", "en": "Hypnose"}</t>
  </si>
  <si>
    <t>["Oriental", "Vainilla", "Misterioso"]</t>
  </si>
  <si>
    <t>Un aura fascinante con notas de flor de la pasión, vainilla y vetiver.</t>
  </si>
  <si>
    <t>LANC-MIR-EDP-100</t>
  </si>
  <si>
    <t>{"es": "Miracle", "pt": "Miracle", "en": "Miracle"}</t>
  </si>
  <si>
    <t>["Floral", "Fresco", "Especiado"]</t>
  </si>
  <si>
    <t>Un perfume vibrante con lichi, magnolia y un toque de pimienta.</t>
  </si>
  <si>
    <t>LANC-OLE-EDT-125</t>
  </si>
  <si>
    <t>{"es": "Ô de Lancôme", "pt": "Ô de Lancôme", "en": "Ô de Lancôme"}</t>
  </si>
  <si>
    <t>["Cítrica", "Fresco", "Atalcado"]</t>
  </si>
  <si>
    <t>Un estallido de frescura cítrica con limón, mandarina y madreselva.</t>
  </si>
  <si>
    <t>LANC-LNT-EDP-75</t>
  </si>
  <si>
    <t>{"es": "La Nuit Trésor", "pt": "La Nuit Trésor", "en": "La Nuit Trésor"}</t>
  </si>
  <si>
    <t>["Oriental", "Vainilla", "Noche"]</t>
  </si>
  <si>
    <t>El afrodisíaco de la noche con rosa negra y orquídea de vainilla.</t>
  </si>
  <si>
    <t>LANC-POEM-EDP-100</t>
  </si>
  <si>
    <t>{"es": "Poême", "pt": "Poême", "en": "Poême"}</t>
  </si>
  <si>
    <t>["Floral", "Intenso", "Clásico"]</t>
  </si>
  <si>
    <t>Un ramo de contrastes con amapola azul del Himalaya y flor de azahar.</t>
  </si>
  <si>
    <t>LANC-TRES-EDP-100</t>
  </si>
  <si>
    <t>{"es": "Trésor", "pt": "Trésor", "en": "Trésor"}</t>
  </si>
  <si>
    <t>["Oriental", "Floral", "Romántico"]</t>
  </si>
  <si>
    <t>Un tesoro de amor eterno con notas de melocotón, rosa y ámbar.</t>
  </si>
  <si>
    <t>Composición distintiva basada en notas de incienso, pimienta y cedro.</t>
  </si>
  <si>
    <t>LOE-AGUA-EDT-100</t>
  </si>
  <si>
    <t>{"es": "Agua de Loewe", "pt": "Agua de Loewe", "en": "Agua de Loewe"}</t>
  </si>
  <si>
    <t>["Cítrica", "Fresco", "Unisex"]</t>
  </si>
  <si>
    <t>Aroma cristalino y natural con notas de bergamota y yuzu.</t>
  </si>
  <si>
    <t>LOE-AIRE-EDT-100</t>
  </si>
  <si>
    <t>{"es": "Aire Loewe", "pt": "Aire Loewe", "en": "Aire Loewe"}</t>
  </si>
  <si>
    <t>["Floral", "Verde", "Ligero"]</t>
  </si>
  <si>
    <t>Un perfume icónico, fresco y ligero con notas de jazmín y gálbano.</t>
  </si>
  <si>
    <t>LOE-ALOC-EDP-100</t>
  </si>
  <si>
    <t>{"es": "Aire Loco", "pt": "Aire Loco", "en": "Aire Loco"}</t>
  </si>
  <si>
    <t>["Floral", "Frutal", "Atrevido"]</t>
  </si>
  <si>
    <t>Una fragancia divertida con notas de maracuyá, pimienta rosa y neroli.</t>
  </si>
  <si>
    <t>LOE-AURA-EDP-100</t>
  </si>
  <si>
    <t>{"es": "Aura", "pt": "Aura", "en": "Aura"}</t>
  </si>
  <si>
    <t>["Oriental", "Floral", "Magnético"]</t>
  </si>
  <si>
    <t>Inspiración artística con notas de iris, grosella roja y sándalo.</t>
  </si>
  <si>
    <t>LOE-QQQ-EDP-100</t>
  </si>
  <si>
    <t>{"es": "Quizás Quizás Quizás", "pt": "Quizás Quizás Quizás", "en": "Quizás Quizás Quizás"}</t>
  </si>
  <si>
    <t>["Floral", "Verde", "Seductor"]</t>
  </si>
  <si>
    <t>Una fragancia hipnótica con grosella roja, jazmín y pachulí.</t>
  </si>
  <si>
    <t>LOE-AWM-EDP-100</t>
  </si>
  <si>
    <t>{"es": "Aura White Magnolia", "pt": "Aura White Magnolia", "en": "Aura White Magnolia"}</t>
  </si>
  <si>
    <t>["Floral", "Gourmand", "Luminoso"]</t>
  </si>
  <si>
    <t>Basada en la magnolia blanca combinada con algodón de azúcar.</t>
  </si>
  <si>
    <t>LOE-SELLA-EDP-100</t>
  </si>
  <si>
    <t>{"es": "Solo Ella", "pt": "Solo Ella", "en": "Solo Ella"}</t>
  </si>
  <si>
    <t>["Floral", "Amaderada", "Moderno"]</t>
  </si>
  <si>
    <t>Un equilibrio entre notas de té verde, neroli y ámbar.</t>
  </si>
  <si>
    <t>LOE-PAULA-EDT-50</t>
  </si>
  <si>
    <t>{"es": "Paula's Ibiza", "pt": "Paula's Ibiza", "en": "Paula's Ibiza"}</t>
  </si>
  <si>
    <t>["Floral", "Acuática", "Verano"]</t>
  </si>
  <si>
    <t>Evoca el espíritu libre de Ibiza con coco, gálbano y maderas.</t>
  </si>
  <si>
    <t>LOE-ESEN-EDP-100</t>
  </si>
  <si>
    <t>{"es": "Esencia Femme", "pt": "Esencia Femme", "en": "Esencia Femme"}</t>
  </si>
  <si>
    <t>["Floral", "Amaderada", "Elegante"]</t>
  </si>
  <si>
    <t>Fragancia sofisticada con un corazón floral intenso sobre madera.</t>
  </si>
  <si>
    <t>LOE-EARTH-EDP-100</t>
  </si>
  <si>
    <t>{"es": "Earth", "pt": "Earth", "en": "Earth"}</t>
  </si>
  <si>
    <t>["Amaderada", "Ambarada", "Natural"]</t>
  </si>
  <si>
    <t>Inspirada en los elementos de la tierra con notas de trufa y pera.</t>
  </si>
  <si>
    <t>NARC-FHER-EDT-100</t>
  </si>
  <si>
    <t>NARCISO R.</t>
  </si>
  <si>
    <t>Un almizcle central rodeado por la elegancia del azahar y el ámbar.</t>
  </si>
  <si>
    <t>NARC-NAR-EDP-90</t>
  </si>
  <si>
    <t>{"es": "Narciso", "pt": "Narciso", "en": "Narciso"}</t>
  </si>
  <si>
    <t>["Floral", "Amaderada", "Sensual"]</t>
  </si>
  <si>
    <t>Un ramo de gardenia blanca y rosa sobre una base de cedro blanco.</t>
  </si>
  <si>
    <t>NARC-ROU-EDP-90</t>
  </si>
  <si>
    <t>{"es": "Rouge", "pt": "Rouge", "en": "Rouge"}</t>
  </si>
  <si>
    <t>["Floral", "Almizclada", "Apasionado"]</t>
  </si>
  <si>
    <t>Un almizcle audaz y ardiente con notas de iris y rosa.</t>
  </si>
  <si>
    <t>NARC-FMUS-EDP-100</t>
  </si>
  <si>
    <t>{"es": "Fleur Musc", "pt": "Fleur Musc", "en": "Fleur Musc"}</t>
  </si>
  <si>
    <t>["Floral", "Almizclada", "Vibrante"]</t>
  </si>
  <si>
    <t>Un corazón de almizcle rodeado de rosas y pimienta rosa.</t>
  </si>
  <si>
    <t>NARC-POU-EDP-90</t>
  </si>
  <si>
    <t>{"es": "Poudree", "pt": "Poudree", "en": "Poudree"}</t>
  </si>
  <si>
    <t>["Almizclada", "Floral", "Atalcado"]</t>
  </si>
  <si>
    <t>Delicadamente potente con notas de jazmín blanco y cedro negro.</t>
  </si>
  <si>
    <t>NARC-PMUS-EDP-100</t>
  </si>
  <si>
    <t>{"es": "Pure Musc", "pt": "Pure Musc", "en": "Pure Musc"}</t>
  </si>
  <si>
    <t>["Almizclada", "Floral", "Limpio"]</t>
  </si>
  <si>
    <t>Una oda al almizcle más puro con un ramo de flores blancas.</t>
  </si>
  <si>
    <t>NARC-AMB-EDP-90</t>
  </si>
  <si>
    <t>{"es": "Ambrée", "pt": "Ambrée", "en": "Ambrée"}</t>
  </si>
  <si>
    <t>["Oriental", "Floral", "Solar"]</t>
  </si>
  <si>
    <t>Magnética fragancia con notas de ylang-ylang y flores de frangipani.</t>
  </si>
  <si>
    <t>NINA-NIN-EDT-80</t>
  </si>
  <si>
    <t>{"es": "Nina", "pt": "Nina", "en": "Nina"}</t>
  </si>
  <si>
    <t>Una manzana de amor moderna con notas de limón de Calabria y praliné.</t>
  </si>
  <si>
    <t>NINA-AIR-EDT-100</t>
  </si>
  <si>
    <t>{"es": "L'Air du Temps", "pt": "L'Air du Temps", "en": "L'Air du Temps"}</t>
  </si>
  <si>
    <t>["Floral", "Especiada", "Clásico"]</t>
  </si>
  <si>
    <t>Símbolo de paz y amor; un ramo de claveles, gardenia y especias.</t>
  </si>
  <si>
    <t>PR-BXS-EDT-80</t>
  </si>
  <si>
    <t>{"es": "Black XS Femme", "pt": "Black XS Femme", "en": "Black XS Femme"}</t>
  </si>
  <si>
    <t>["Oriental", "Frutal", "Rebelde"]</t>
  </si>
  <si>
    <t>Una fragancia con mucha actitud; bayas de arándano, rosa eléboro y cacao.</t>
  </si>
  <si>
    <t>PR-OLY-EDP-80</t>
  </si>
  <si>
    <t>Una combinación única de vainilla salada y jazmín acuático.</t>
  </si>
  <si>
    <t>PR-LMI-EDP-80</t>
  </si>
  <si>
    <t>{"es": "Lady Million", "pt": "Lady Million", "en": "Lady Million"}</t>
  </si>
  <si>
    <t>["Floral", "Amaderada", "Lujo"]</t>
  </si>
  <si>
    <t>Notas vibrantes de frambuesa, neroli y jazmín sambac en un frasco diamante.</t>
  </si>
  <si>
    <t>PR-UVL-EDP-80</t>
  </si>
  <si>
    <t>{"es": "Ultraviolet Woman", "pt": "Ultraviolet Woman", "en": "Ultraviolet Woman"}</t>
  </si>
  <si>
    <t>["Oriental", "Floral", "Futurista"]</t>
  </si>
  <si>
    <t>Sensualidad moderna con pimiento morrón, jazmín y ámbar.</t>
  </si>
  <si>
    <t>PRAD-FEM-EDP-100</t>
  </si>
  <si>
    <t>{"es": "La Femme", "pt": "La Femme", "en": "La Femme"}</t>
  </si>
  <si>
    <t>["Floral", "Solar", "Sofisticado"]</t>
  </si>
  <si>
    <t>Un viaje a través de la frangipani, el nardo y la cera de abeja.</t>
  </si>
  <si>
    <t>PRAD-CDY-EDP-80</t>
  </si>
  <si>
    <t>{"es": "Candy", "pt": "Candy", "en": "Candy"}</t>
  </si>
  <si>
    <t>["Oriental", "Gourmand", "Dulce"]</t>
  </si>
  <si>
    <t>Una explosión de feminidad basada en almizcles blancos, benjuí y caramelo.</t>
  </si>
  <si>
    <t>PRAD-IRI-EDP-100</t>
  </si>
  <si>
    <t>{"es": "Infusion d'Iris", "pt": "Infusion d'Iris", "en": "Infusion d'Iris"}</t>
  </si>
  <si>
    <t>["Floral", "Amaderada", "Limpio"]</t>
  </si>
  <si>
    <t>Una interpretación moderna del iris con gálbano y cedro.</t>
  </si>
  <si>
    <t>RALPH-RAL-EDT-100</t>
  </si>
  <si>
    <t>Manzana verde italiana, mandarina y magnolia vibrante.</t>
  </si>
  <si>
    <t>RALPH-ROM-EDP-100</t>
  </si>
  <si>
    <t>{"es": "Romance", "pt": "Romance", "en": "Romance"}</t>
  </si>
  <si>
    <t>["Floral", "Clásico", "Elegante"]</t>
  </si>
  <si>
    <t>La esencia del amor tierno con notas de rosa, camomila y maderas blancas.</t>
  </si>
  <si>
    <t>ROCH-EAU-EDT-100</t>
  </si>
  <si>
    <t>{"es": "Eau de Rochas", "pt": "Eau de Rochas", "en": "Eau de Rochas"}</t>
  </si>
  <si>
    <t>Un estallido de frescura cristalina con verbena, lima y mandarina.</t>
  </si>
  <si>
    <t>ROCH-BYZ-EDP-100</t>
  </si>
  <si>
    <t>{"es": "Byzance", "pt": "Byzance", "en": "Byzance"}</t>
  </si>
  <si>
    <t>["Oriental", "Floral", "Opulento"]</t>
  </si>
  <si>
    <t>Notas adictivas de bergamota, pera, neroli y una base ambarina.</t>
  </si>
  <si>
    <t>CAVAL-EDP-EDP-75</t>
  </si>
  <si>
    <t>R. CAVALLI</t>
  </si>
  <si>
    <t>["Oriental", "Floral", "Sensual"]</t>
  </si>
  <si>
    <t>Una fragancia magnética con pimienta rosa, azahar y haba tonka.</t>
  </si>
  <si>
    <t>TF-BLO-EDP-100</t>
  </si>
  <si>
    <t>Notas oscuras y ricas de trufa negra, ylang ylang y orquídea negra.</t>
  </si>
  <si>
    <t>TF-WPA-EDP-100</t>
  </si>
  <si>
    <t>{"es": "White Patchouli", "pt": "White Patchouli", "en": "White Patchouli"}</t>
  </si>
  <si>
    <t>Una interpretación sofisticada del pachulí con flores blancas y maderas.</t>
  </si>
  <si>
    <t>MUGL-ALI-EDP-60</t>
  </si>
  <si>
    <t>Jazmín sambac, madera de cachemira y ámbar solar.</t>
  </si>
  <si>
    <t>MUGL-ANG-EDP-50</t>
  </si>
  <si>
    <t>Bergamota, frutos rojos y praliné sobre una base de pachulí.</t>
  </si>
  <si>
    <t>MUGL-WOM-EDP-80</t>
  </si>
  <si>
    <t>{"es": "Womanity", "pt": "Womanity", "en": "Womanity"}</t>
  </si>
  <si>
    <t>["Floral", "Frutal", "Salado"]</t>
  </si>
  <si>
    <t>Un aroma audaz que combina notas dulces de higo con el salado del caviar.</t>
  </si>
  <si>
    <t>TOMMY-GIRL-EDC-100</t>
  </si>
  <si>
    <t>T. HILFIGER</t>
  </si>
  <si>
    <t>{"es": "Tommy Girl", "pt": "Tommy Girl", "en": "Tommy Girl"}</t>
  </si>
  <si>
    <t>["Floral", "Frutal", "Fresco"]</t>
  </si>
  <si>
    <t>Fragancia energizante con notas de té verde, camelia y flores de manzano.</t>
  </si>
  <si>
    <t>TOUS-TOU-EDT-100</t>
  </si>
  <si>
    <t>{"es": "Touch", "pt": "Touch", "en": "Touch"}</t>
  </si>
  <si>
    <t>["Floral", "Frutal", "Suave"]</t>
  </si>
  <si>
    <t>Inspirado en la colección de joyería Duna; notas de loto, fresia y frambuesa.</t>
  </si>
  <si>
    <t>VAL-VLA-EDP-80</t>
  </si>
  <si>
    <t>{"es": "Valentina", "pt": "Valentina", "en": "Valentina"}</t>
  </si>
  <si>
    <t>["Oriental", "Floral", "Elegante"]</t>
  </si>
  <si>
    <t>Sofisticada mezcla de trufa blanca de Alba, azahar y fresa silvestre.</t>
  </si>
  <si>
    <t>VERS-BCR-EDT-90</t>
  </si>
  <si>
    <t>{"es": "Bright Crystal", "pt": "Bright Crystal", "en": "Bright Crystal"}</t>
  </si>
  <si>
    <t>Una joya de fragancia con yuzu, granada, peonía y flor de loto.</t>
  </si>
  <si>
    <t>VERS-CNO-EDT-90</t>
  </si>
  <si>
    <t>{"es": "Crystal Noir", "pt": "Crystal Noir", "en": "Crystal Noir"}</t>
  </si>
  <si>
    <t>Seducción pura con notas de jengibre, cardamomo y un corazón de gardenia.</t>
  </si>
  <si>
    <t>VERS-ERO-EDP-100</t>
  </si>
  <si>
    <t>{"es": "Eros Pour Femme", "pt": "Eros Pour Femme", "en": "Eros Pour Femme"}</t>
  </si>
  <si>
    <t>["Floral", "Amaderada", "Femenino"]</t>
  </si>
  <si>
    <t>Poder y seducción con limón siciliano, bergamota y jazmín sambac.</t>
  </si>
  <si>
    <t>YSL-CIN-EDP-90</t>
  </si>
  <si>
    <t>{"es": "Cinema", "pt": "Cinema", "en": "Cinema"}</t>
  </si>
  <si>
    <t>["Oriental", "Floral", "Glamour"]</t>
  </si>
  <si>
    <t>Para la mujer que se siente como una estrella; clementina, peonía y ámbar.</t>
  </si>
  <si>
    <t>YSL-MAN-EDP-90</t>
  </si>
  <si>
    <t>{"es": "Manifesto", "pt": "Manifesto", "en": "Manifesto"}</t>
  </si>
  <si>
    <t>Un tributo a la audacia femenina con notas de grosella negra, jazmín y vainilla.</t>
  </si>
  <si>
    <t>Primer perfume de café floral: café negro, flores blancas y vainilla.</t>
  </si>
  <si>
    <t>YSL-MON-EDP-90</t>
  </si>
  <si>
    <t>{"es": "Mon Paris", "pt": "Mon Paris", "en": "Mon Paris"}</t>
  </si>
  <si>
    <t>["Chipre", "Frutal", "Romántico"]</t>
  </si>
  <si>
    <t>Un vértigo de amor parisino con notas de fresa, frambuesa, pera y datura.</t>
  </si>
  <si>
    <t>YSL-OPI-EDT-90</t>
  </si>
  <si>
    <t>{"es": "Opium", "pt": "Opium", "en": "Opium"}</t>
  </si>
  <si>
    <t>["Oriental", "Especiada", "Mítico"]</t>
  </si>
  <si>
    <t>Un rastro de magia y seducción con mandarina, clavel y mirra.</t>
  </si>
  <si>
    <t>HERM-EDM-EDT-100</t>
  </si>
  <si>
    <t>{"es": "Eau des Merveilles", "pt": "Eau des Merveilles", "en": "Eau des Merveilles"}</t>
  </si>
  <si>
    <t>["Amaderada", "Ambarada", "Mágico"]</t>
  </si>
  <si>
    <t>Un perfume sin flores; notas de naranja, resina de elemí y ámbar gris.</t>
  </si>
  <si>
    <t>HERM-JSN-EDT-100</t>
  </si>
  <si>
    <t>{"es": "Un Jardin sur le Nil", "pt": "Un Jardin sur le Nil", "en": "Un Jardin sur el Nil"}</t>
  </si>
  <si>
    <t>["Floral", "Frutal", "Zen"]</t>
  </si>
  <si>
    <t>Un paseo olfativo por el Nilo con mango verde, loto y calamo.</t>
  </si>
  <si>
    <t>HERM-TWI-EDP-85</t>
  </si>
  <si>
    <t>Mezcla de jengibre picante, nardo sensual y sándalo.</t>
  </si>
  <si>
    <t>MARC-DAI-EDT-100</t>
  </si>
  <si>
    <t>{"es": "Daisy", "pt": "Daisy", "en": "Daisy"}</t>
  </si>
  <si>
    <t>["Floral", "Frutal", "Alegre"]</t>
  </si>
  <si>
    <t>Frescura encantadora con fresas silvestres, hojas de violeta y jazmín.</t>
  </si>
  <si>
    <t>CART-PAN-EDP-75</t>
  </si>
  <si>
    <t>{"es": "La Panthere", "pt": "La Panthere", "en": "La Panthere"}</t>
  </si>
  <si>
    <t>["Floral", "Chipre", "Femenino"]</t>
  </si>
  <si>
    <t>Una fragancia felina floral con gardenia radiante y notas de almizcle.</t>
  </si>
  <si>
    <t>SISL-SLU-EDP-100</t>
  </si>
  <si>
    <t>{"es": "Soir de Lune", "pt": "Soir de Lune", "en": "Soir de Lune"}</t>
  </si>
  <si>
    <t>Fragancia intensa y sofisticada basada en notas cítricas y miel.</t>
  </si>
  <si>
    <t>VIK-FLW-EDP-100</t>
  </si>
  <si>
    <t>Explosión floral de orquídea cattleya, jazmín sambac y rosa.</t>
  </si>
  <si>
    <t>JO-EPF-EDC-100</t>
  </si>
  <si>
    <t>{"es": "English Pear &amp; Freesia", "pt": "English Pear &amp; Freesia", "en": "English Pear &amp; Freesia"}</t>
  </si>
  <si>
    <t>["Floral", "Frutal", "Atemporal"]</t>
  </si>
  <si>
    <t>Captura la esencia del otoño con pera Williams, fresias blancas y pachulí.</t>
  </si>
  <si>
    <t>JUIC-VLJ-EDP-100</t>
  </si>
  <si>
    <t>{"es": "Viva La Juicy", "pt": "Viva La Juicy", "en": "Viva La Juicy"}</t>
  </si>
  <si>
    <t>Aroma divertido con notas de bayas silvestres, mandarina y caramelo.</t>
  </si>
  <si>
    <t>ZAD-HER-EDP-100</t>
  </si>
  <si>
    <t>{"es": "This is Her", "pt": "This is Her", "en": "This is Her"}</t>
  </si>
  <si>
    <t>Una fragancia con mucha actitud basada en jazmín árabe y castaña dulce.</t>
  </si>
  <si>
    <t>DIOR-OIS-EDP-125</t>
  </si>
  <si>
    <t>{"es": "Oud Ispahan", "pt": "Oud Ispahan", "en": "Oud Ispahan"}</t>
  </si>
  <si>
    <t>["Oriental", "Amaderada", "Lujo"]</t>
  </si>
  <si>
    <t>Fragancia opulenta que combina el aroma del oud con la rosa de Damasco.</t>
  </si>
  <si>
    <t>CRED-AVF-EDP-75</t>
  </si>
  <si>
    <t>{"es": "Aventus for Her", "pt": "Aventus for Her", "en": "Aventus for Her"}</t>
  </si>
  <si>
    <t>Versión femenina del icónico Aventus; notas de manzana verde, pimienta rosa y bergamota.</t>
  </si>
  <si>
    <t>PALI-PIC-EDP-100</t>
  </si>
  <si>
    <t>{"es": "Paloma Picasso", "pt": "Paloma Picasso", "en": "Paloma Picasso"}</t>
  </si>
  <si>
    <t>Un autorretrato olfativo con notas intensas de clavel, cilantro y musgo de roble.</t>
  </si>
  <si>
    <t>BOAD-BLS-EDP-100</t>
  </si>
  <si>
    <t>{"es": "Blue Sapphire", "pt": "Blue Sapphire", "en": "Blue Sapphire"}</t>
  </si>
  <si>
    <t>["Oriental", "Amaderada", "Exclusivo"]</t>
  </si>
  <si>
    <t>Lujo puro con notas cítricas, oud y una base ambarina profunda.</t>
  </si>
  <si>
    <t>FEND-FAN-EDP-75</t>
  </si>
  <si>
    <t>{"es": "Fan di Fendi", "pt": "Fan di Fendi", "en": "Fan di Fendi"}</t>
  </si>
  <si>
    <t>["Floral", "Frutal", "Cuero"]</t>
  </si>
  <si>
    <t>Aroma vibrante con notas de mandarina, jazmín y un toque de cuero suave.</t>
  </si>
  <si>
    <t>Un almizcle audaz y ardiente con notas de iris y rosa de Bulgaria.</t>
  </si>
  <si>
    <t>NARC-FMU-EDP-100</t>
  </si>
  <si>
    <t>Un corazón de almizcle rodeado por la calidez de las rosas y pimienta rosa.</t>
  </si>
  <si>
    <t>LOE-AMA-EDT-100</t>
  </si>
  <si>
    <t>{"es": "A Mi Aire", "pt": "A Mi Aire", "en": "A Mi Aire"}</t>
  </si>
  <si>
    <t>Fragancia ligera y mediterránea con notas de mandarina, bergamota y jazmín.</t>
  </si>
  <si>
    <t>CHAN-N5P-EDP-100</t>
  </si>
  <si>
    <t>{"es": "N°5 Premiere", "pt": "N°5 Premiere", "en": "N°5 Premiere"}</t>
  </si>
  <si>
    <t>Una versión más moderna y luminosa del mítico N°5 con ylang-ylang y jazmín.</t>
  </si>
  <si>
    <t>CHAN-CEF-EDT-100</t>
  </si>
  <si>
    <t>{"es": "Chance Eau Fraiche", "pt": "Chance Eau Fraiche", "en": "Chance Eau Fraiche"}</t>
  </si>
  <si>
    <t>["Floral", "Fresco", "Cítrico"]</t>
  </si>
  <si>
    <t>Una explosión de energía con notas de cidra, jazmín y madera de teca.</t>
  </si>
  <si>
    <t>ROCH-MAD-EDP-100</t>
  </si>
  <si>
    <t>{"es": "Mademoiselle", "pt": "Mademoiselle", "en": "Mademoiselle"}</t>
  </si>
  <si>
    <t>Un aroma chic francés con grosella negra, hiedra y un corazón de rosa.</t>
  </si>
  <si>
    <t>ARMA-SIP-EDP-100</t>
  </si>
  <si>
    <t>{"es": "Si Passione", "pt": "Si Passione", "en": "Si Passione"}</t>
  </si>
  <si>
    <t>["Floral", "Frutal", "Audaz"]</t>
  </si>
  <si>
    <t>Una interpretación intensa del Sì original con pera, grosella negra y rosa.</t>
  </si>
  <si>
    <t>MUGL-AUR-EDP-90</t>
  </si>
  <si>
    <t>MUGLER</t>
  </si>
  <si>
    <t>["Oriental", "Verde", "Botánico"]</t>
  </si>
  <si>
    <t>Una fragancia instintiva con notas de liana de tigre, hojas de ruibarbo y vainilla.</t>
  </si>
  <si>
    <t>DIOR-POI-EDT-100</t>
  </si>
  <si>
    <t>{"es": "Poison", "pt": "Poison", "en": "Poison"}</t>
  </si>
  <si>
    <t>["Oriental", "Floral", "Mítico"]</t>
  </si>
  <si>
    <t>Una poción revolucionaria con notas de cilantro, bayas silvestres y nardo.</t>
  </si>
  <si>
    <t>TIFF-TIF-EDP-75</t>
  </si>
  <si>
    <t>{"es": "Tiffany &amp; Co", "pt": "Tiffany &amp; Co", "en": "Tiffany &amp; Co"}</t>
  </si>
  <si>
    <t>["Floral", "Luminoso", "Iris"]</t>
  </si>
  <si>
    <t>Centrada en el iris noble, con notas de mandarina verde y almizcles.</t>
  </si>
  <si>
    <t>["Floral", "Almizclada", "Atalcado"]</t>
  </si>
  <si>
    <t>Delicadeza aterciopelada con notas de jazmín blanco, rosa de Bulgaria y cedro.</t>
  </si>
  <si>
    <t>DIOR-JOY-EDP-90</t>
  </si>
  <si>
    <t>{"es": "Joy", "pt": "Joy", "en": "Joy"}</t>
  </si>
  <si>
    <t>["Floral", "Cítrica", "Luminosa"]</t>
  </si>
  <si>
    <t>Una oda al placer con notas de bergamota, mandarina, rosa de Grasse y jazmín.</t>
  </si>
  <si>
    <t>GUC-BLO-EDP-100</t>
  </si>
  <si>
    <t>{"es": "Bloom", "pt": "Bloom", "en": "Bloom"}</t>
  </si>
  <si>
    <t>Nardo natural y jazmín sambac que recrean un jardín floreciente.</t>
  </si>
  <si>
    <t>VIK-BON-EDP-100</t>
  </si>
  <si>
    <t>{"es": "Bonbon", "pt": "Bonbon", "en": "Bonbon"}</t>
  </si>
  <si>
    <t>Una fragancia de puro placer con una nota central de caramelo.</t>
  </si>
  <si>
    <t>LOE-SEL-EDP-100</t>
  </si>
  <si>
    <t>MANC-RVA-EDP-120</t>
  </si>
  <si>
    <t>{"es": "Roses Vanille", "pt": "Roses Vanille", "en": "Roses Vanille"}</t>
  </si>
  <si>
    <t>Dulzura extrema con notas de limón de Calabria, rosa de azúcar y vainilla.</t>
  </si>
  <si>
    <t>GIV-LIN-EDP-80</t>
  </si>
  <si>
    <t>Contraste fascinante entre flores blancas y notas oscuras de pachulí.</t>
  </si>
  <si>
    <t>JO-HCR-EDC-100</t>
  </si>
  <si>
    <t>{"es": "Honey &amp; Crocus", "pt": "Honey &amp; Crocus", "en": "Honey &amp; Crocus"}</t>
  </si>
  <si>
    <t>["Oriental", "Floral", "Acogedor"]</t>
  </si>
  <si>
    <t>El aroma del sol en un campo inglés con miel, azafrán y leche de almendras.</t>
  </si>
  <si>
    <t>AMOU-BLO-EDP-100</t>
  </si>
  <si>
    <t>{"es": "Blossom Love", "pt": "Blossom Love", "en": "Blossom Love"}</t>
  </si>
  <si>
    <t>["Floral", "Femenino", "Romántico"]</t>
  </si>
  <si>
    <t>Un romance floral con néctar de flor de cerezo, licor de rosa e ylang-ylang.</t>
  </si>
  <si>
    <t>MONT-RMU-EDP-100</t>
  </si>
  <si>
    <t>{"es": "Roses Musk", "pt": "Roses Musk", "en": "Roses Musk"}</t>
  </si>
  <si>
    <t>["Floral", "Almizclada", "Intenso"]</t>
  </si>
  <si>
    <t>Rosas preciosas armonizadas con almizcle blanco y un toque de ámbar.</t>
  </si>
  <si>
    <t>LANC-IDO-EDP-75</t>
  </si>
  <si>
    <t>Rosa radical y jazmín inmaculado sobre un acorde de chipre blanco.</t>
  </si>
  <si>
    <t>YSL-LIB-EDP-90</t>
  </si>
  <si>
    <t>Tensión entre la lavanda francesa y el azahar de Marruecos.</t>
  </si>
  <si>
    <t>JO-OB-EDC-100</t>
  </si>
  <si>
    <t>{"es": "Orange Blossom", "pt": "Orange Blossom", "en": "Orange Blossom"}</t>
  </si>
  <si>
    <t>Un oasis resplandeciente con notas de flor de clementina, azahar y nenúfar.</t>
  </si>
  <si>
    <t>ARMA-IDO-EDP-75</t>
  </si>
  <si>
    <t>{"es": "Idole", "pt": "Idole", "en": "Idole"}</t>
  </si>
  <si>
    <t>["Floral", "Especiado", "Elegante"]</t>
  </si>
  <si>
    <t>Una oda a la feminidad con notas de jengibre, pera, jazmín y pachulí.</t>
  </si>
  <si>
    <t>ARMA-ECG-EDP-100</t>
  </si>
  <si>
    <t>{"es": "Emporio City Glam", "pt": "Emporio City Glam", "en": "Emporio City Glam"}</t>
  </si>
  <si>
    <t>["Floral", "Chipre", "Urbano"]</t>
  </si>
  <si>
    <t>Aroma moderno con notas de grosella negra, ciruela, rosa y pachulí.</t>
  </si>
  <si>
    <t>SWAR-AUR-EDP-75</t>
  </si>
  <si>
    <t>["Oriental", "Floral", "Brillante"]</t>
  </si>
  <si>
    <t>Una fragancia luminosa con lichi, nardo y ámbar blanco.</t>
  </si>
  <si>
    <t>JO-NBH-EDC-100</t>
  </si>
  <si>
    <t>{"es": "Nectarine Blossom &amp; Honey", "pt": "Nectarine Blossom &amp; Honey", "en": "Nectarine Blossom &amp; Honey"}</t>
  </si>
  <si>
    <t>Aroma jugoso de nectarinas y melocotones con un toque de miel de flores.</t>
  </si>
  <si>
    <t>Fragancia frutal ácida y polvosa que destaca por su larga duración.</t>
  </si>
  <si>
    <t>DG-TOO-EDP-75</t>
  </si>
  <si>
    <t>{"es": "The Only One", "pt": "The Only One", "en": "The Only One"}</t>
  </si>
  <si>
    <t>Sofisticado contraste entre el café y la violeta.</t>
  </si>
  <si>
    <t>FM-PAL-EDP-100</t>
  </si>
  <si>
    <t>{"es": "Portrait of a Lady", "pt": "Portrait of a Lady", "en": "Portrait of a Lady"}</t>
  </si>
  <si>
    <t>Una composición magistral de rosa turca, incienso y pachulí.</t>
  </si>
  <si>
    <t>JUIC-VLB-EDP-100</t>
  </si>
  <si>
    <t>{"es": "Viva La Juicy Bowdacious", "pt": "Viva La Juicy Bowdacious", "en": "Viva La Juicy Bowdacious"}</t>
  </si>
  <si>
    <t>Notas de mandarina, melón y leche de coco sobre una base dulce.</t>
  </si>
  <si>
    <t>NARC-PMU-EDP-100</t>
  </si>
  <si>
    <t>Un almizcle refinado y adictivo con un bouquet de flores blancas.</t>
  </si>
  <si>
    <t>VS-ESS-EDP-75</t>
  </si>
  <si>
    <t>{"es": "Eau So Sexy", "pt": "Eau So Sexy", "en": "Eau So Sexy"}</t>
  </si>
  <si>
    <t>Mezcla fresca de manzana neón, bergamota y crema batida.</t>
  </si>
  <si>
    <t>GUE-SAM-EDP-100</t>
  </si>
  <si>
    <t>{"es": "Samsara", "pt": "Samsara", "en": "Samsara"}</t>
  </si>
  <si>
    <t>["Oriental", "Amaderada", "Sándalo"]</t>
  </si>
  <si>
    <t>Una fragancia espiritual y envolvente centrada en el sándalo y el jazmín.</t>
  </si>
  <si>
    <t>JO-HDA-EDC-100</t>
  </si>
  <si>
    <t>{"es": "Honeysuckle &amp; Davana", "pt": "Honeysuckle &amp; Davana", "en": "Honeysuckle &amp; Davana"}</t>
  </si>
  <si>
    <t>["Floral", "Campo", "Luminoso"]</t>
  </si>
  <si>
    <t>Captura el aroma del campo inglés con madreselva y notas verdes de davana.</t>
  </si>
  <si>
    <t>JO-STM-EDC-100</t>
  </si>
  <si>
    <t>{"es": "Star Magnolia", "pt": "Star Magnolia", "en": "Star Magnolia"}</t>
  </si>
  <si>
    <t>Pétalos blancos de magnolia con un toque de jengibre y sándalo.</t>
  </si>
  <si>
    <t>JO-PBA-EDC-100</t>
  </si>
  <si>
    <t>{"es": "Poppy &amp; Barley", "pt": "Poppy &amp; Barley", "en": "Poppy &amp; Barley"}</t>
  </si>
  <si>
    <t>["Floral", "Cereal", "Colorido"]</t>
  </si>
  <si>
    <t>Amapolas vibrantes combinadas con cebada, higos y violetas.</t>
  </si>
  <si>
    <t>JO-PBS-EDC-100</t>
  </si>
  <si>
    <t>{"es": "Peony &amp; Blush Suede", "pt": "Peony &amp; Blush Suede", "en": "Peony &amp; Blush Suede"}</t>
  </si>
  <si>
    <t>["Floral", "Rosa", "Elegante"]</t>
  </si>
  <si>
    <t>Peonías en flor con la sensualidad de la gamuza suave y manzana roja.</t>
  </si>
  <si>
    <t>JO-DAG-EDC-100</t>
  </si>
  <si>
    <t>{"es": "Dark Amber &amp; Ginger Lily", "pt": "Dark Amber &amp; Ginger Lily", "en": "Dark Amber &amp; Ginger Lily"}</t>
  </si>
  <si>
    <t>["Oriental", "Amaderada", "Raro"]</t>
  </si>
  <si>
    <t>Aroma sereno con incienso Kyara, cardamomo negro y ámbar oscuro.</t>
  </si>
  <si>
    <t>JO-TAN-EDC-100</t>
  </si>
  <si>
    <t>{"es": "Tuberose Angelica", "pt": "Tuberose Angelica", "en": "Tuberose Angelica"}</t>
  </si>
  <si>
    <t>La reina de las flores blancas tocada por el toque verde de la angélica.</t>
  </si>
  <si>
    <t>TF-SBL-EDP-100</t>
  </si>
  <si>
    <t>{"es": "Santal Blush", "pt": "Santal Blush", "en": "Santal Blush"}</t>
  </si>
  <si>
    <t>["Oriental", "Amaderada", "Texturizado"]</t>
  </si>
  <si>
    <t>Una fragancia hipnótica con sándalo, especias exóticas y ylang-ylang.</t>
  </si>
  <si>
    <t>TF-OSO-EDP-100</t>
  </si>
  <si>
    <t>{"es": "Orchid Soleil", "pt": "Orchid Soleil", "en": "Orchid Soleil"}</t>
  </si>
  <si>
    <t>Una variante radiante con notas de bigarade, nardo y crema de castaña.</t>
  </si>
  <si>
    <t>TF-MET-EDP-100</t>
  </si>
  <si>
    <t>{"es": "Metallique", "pt": "Metallique", "en": "Metallique"}</t>
  </si>
  <si>
    <t>["Floral", "Aldehídica", "Moderno"]</t>
  </si>
  <si>
    <t>Una armadura de aldehídos combinada con pimienta rosa, heliotropo y vainilla.</t>
  </si>
  <si>
    <t>TF-WSU-EDP-100</t>
  </si>
  <si>
    <t>{"es": "White Suede", "pt": "White Suede", "en": "White Suede"}</t>
  </si>
  <si>
    <t>["Floral", "Almizclada", "Cuero"]</t>
  </si>
  <si>
    <t>Una fragancia salvaje e irresistible con notas de gamuza, azafrán y almizcle.</t>
  </si>
  <si>
    <t>JO-EGO-EDC-100</t>
  </si>
  <si>
    <t>{"es": "Elderflower &amp; Gooseberry", "pt": "Elderflower &amp; Gooseberry", "en": "Elderflower &amp; Gooseberry"}</t>
  </si>
  <si>
    <t>Aroma de bayas de saúco y grosellas; parte de la colección Sugar &amp; Spice.</t>
  </si>
  <si>
    <t>YSL-TUX-EDP-125</t>
  </si>
  <si>
    <t>{"es": "Tuxedo", "pt": "Tuxedo", "en": "Tuxedo"}</t>
  </si>
  <si>
    <t>["Chipre", "Amaderada", "Lujo"]</t>
  </si>
  <si>
    <t>Elegancia pura con pachulí, pimienta negra y especias refinadas.</t>
  </si>
  <si>
    <t>CHAN-CET-EDT-100</t>
  </si>
  <si>
    <t>{"es": "Chance Eau Tendre", "pt": "Chance Eau Tendre", "en": "Chance Eau Tendre"}</t>
  </si>
  <si>
    <t>["Floral", "Frutal", "Delicado"]</t>
  </si>
  <si>
    <t>Un torbellino de ternura con notas de membrillo, pomelo y jazmín.</t>
  </si>
  <si>
    <t>BVLG-OAM-EDT-100</t>
  </si>
  <si>
    <t>{"es": "Omnia Amethyste", "pt": "Omnia Amethyste", "en": "Omnia Amethyste"}</t>
  </si>
  <si>
    <t>["Floral", "Amaderada", "Iris"]</t>
  </si>
  <si>
    <t>Inspirada en la amatista con notas de savia verde, pomelo rosa e iris.</t>
  </si>
  <si>
    <t>JPG-LBE-EDP-100</t>
  </si>
  <si>
    <t>{"es": "La Belle", "pt": "La Belle", "en": "La Belle"}</t>
  </si>
  <si>
    <t>Un jardín de delicias con notas de pera, bergamota y vainilla.</t>
  </si>
  <si>
    <t>VAL-BIR-EDP-100</t>
  </si>
  <si>
    <t>Trío de jazmines y vainilla Bourbon; elegancia de alta costura.</t>
  </si>
  <si>
    <t>DIPT-LOM-EDT-100</t>
  </si>
  <si>
    <t>{"es": "L'Ombre Dans L'Eau", "pt": "L'Ombre Dans L'Eau", "en": "L'Ombre Dans L'Eau"}</t>
  </si>
  <si>
    <t>["Floral", "Verde", "Nicho"]</t>
  </si>
  <si>
    <t>Evoca un jardín junto al agua con hojas de grosellero negro y rosa.</t>
  </si>
  <si>
    <t>LV-APO-EDP-100</t>
  </si>
  <si>
    <t>{"es": "Apogée", "pt": "Apogée", "en": "Apogée"}</t>
  </si>
  <si>
    <t>["Floral", "Blanco", "Luminoso"]</t>
  </si>
  <si>
    <t>Una oda a la naturaleza con lirio de los valles, jazmín y rosa de Grasse.</t>
  </si>
  <si>
    <t>LV-ARE-EDP-100</t>
  </si>
  <si>
    <t>{"es": "Attrape-Rêves", "pt": "Attrape-Rêves", "en": "Attrape-Rêves"}</t>
  </si>
  <si>
    <t>["Oriental", "Floral", "Mágico"]</t>
  </si>
  <si>
    <t>Notas de cacao, peonía y lichi que crean una estela fascinante.</t>
  </si>
  <si>
    <t>ARMA-MYW-EDP-90</t>
  </si>
  <si>
    <t>{"es": "My Way", "pt": "My Way", "en": "My Way"}</t>
  </si>
  <si>
    <t>["Floral", "Sostenible", "Viaje"]</t>
  </si>
  <si>
    <t>Un ramo de flores blancas (azahar y nardo) con vainilla de Madagascar.</t>
  </si>
  <si>
    <t>VS-BON-EDP-100</t>
  </si>
  <si>
    <t>{"es": "Bombshell Nights", "pt": "Bombshell Nights", "en": "Bombshell Nights"}</t>
  </si>
  <si>
    <t>["Floral", "Frutal", "Noche"]</t>
  </si>
  <si>
    <t>Una mezcla festiva de grosella negra, dahlia brillante y maderas doradas.</t>
  </si>
  <si>
    <t>GIV-IRR-EDP-80</t>
  </si>
  <si>
    <t>{"es": "Irresistible", "pt": "Irresistible", "en": "Irresistible"}</t>
  </si>
  <si>
    <t>["Floral", "Amaderada", "Frutal"]</t>
  </si>
  <si>
    <t>Un perfume que invita a dejarse llevar con rosa esencial y madera rubia.</t>
  </si>
  <si>
    <t>LOE-PIB-EDT-50</t>
  </si>
  <si>
    <t>Captura el espíritu bohemio de Ibiza con coco, gálbano y sándalo.</t>
  </si>
  <si>
    <t>MUGL-ANO-EDP-50</t>
  </si>
  <si>
    <t>{"es": "Angel Nova", "pt": "Angel Nova", "en": "Angel Nova"}</t>
  </si>
  <si>
    <t>["Floral", "Frutal", "Amaderada"]</t>
  </si>
  <si>
    <t>Super-feminidad con notas de frambuesa, rosa damascena y maderas.</t>
  </si>
  <si>
    <t>PDM-DEL-EDP-75</t>
  </si>
  <si>
    <t>P. DE MARLY</t>
  </si>
  <si>
    <t>{"es": "Delina", "pt": "Delina", "en": "Delina"}</t>
  </si>
  <si>
    <t>["Floral", "Rosa", "Nicho"]</t>
  </si>
  <si>
    <t>Un bouquet floral sensual de rosa turca, peonía y lichi.</t>
  </si>
  <si>
    <t>PDM-DEX-EDP-75</t>
  </si>
  <si>
    <t>{"es": "Delina Exclusif", "pt": "Delina Exclusif", "en": "Delina Exclusif"}</t>
  </si>
  <si>
    <t>Una versión más rica y oriental con notas de pera, incienso y oud.</t>
  </si>
  <si>
    <t>PENH-EMP-EDP-100</t>
  </si>
  <si>
    <t>{"es": "Empressa", "pt": "Empressa", "en": "Empressa"}</t>
  </si>
  <si>
    <t>Inspirada en las sedas preciosas; notas de melocotón, neroli y ámbar.</t>
  </si>
  <si>
    <t>CHAN-COR-EDP-75</t>
  </si>
  <si>
    <t>{"es": "Coromandel", "pt": "Coromandel", "en": "Coromandel"}</t>
  </si>
  <si>
    <t>["Oriental", "Amaderada", "Nicho"]</t>
  </si>
  <si>
    <t>Un perfume ambarino intenso con incienso, benjuí y pachulí.</t>
  </si>
  <si>
    <t>PR-PXS-EDP-80</t>
  </si>
  <si>
    <t>{"es": "Pure XS Femme", "pt": "Pure XS Femme", "en": "Pure XS Femme"}</t>
  </si>
  <si>
    <t>["Oriental", "Floral", "Provocador"]</t>
  </si>
  <si>
    <t>Un aroma salvaje con ylang-ylang, palomitas de maíz y vainilla.</t>
  </si>
  <si>
    <t>PENH-YAS-EDP-75</t>
  </si>
  <si>
    <t>{"es": "The Bewitching Yasmine", "pt": "The Bewitching Yasmine", "en": "The Bewitching Yasmine"}</t>
  </si>
  <si>
    <t>Misteriosa y seductora con café, cardamomo y oud.</t>
  </si>
  <si>
    <t>PENH-CLA-EDP-75</t>
  </si>
  <si>
    <t>{"es": "Clandestine Clara", "pt": "Clandestine Clara", "en": "Clandestine Clara"}</t>
  </si>
  <si>
    <t>Aroma atrevido con notas de ron, canela, ámbar y pachulí.</t>
  </si>
  <si>
    <t>VAL-VVI-EDP-100</t>
  </si>
  <si>
    <t>{"es": "Voce Viva", "pt": "Voce Viva", "en": "Voce Viva"}</t>
  </si>
  <si>
    <t>Una oda a la voz con bergamota, azahar y un toque de musgo de cristal.</t>
  </si>
  <si>
    <t>HB-ALI-EDP-100</t>
  </si>
  <si>
    <t>{"es": "Alive", "pt": "Alive", "en": "Alive"}</t>
  </si>
  <si>
    <t>["Amaderada", "Frutal", "Empoderado"]</t>
  </si>
  <si>
    <t>Diseñada para la mujer que se atreve; notas de manzana, canela y vainilla.</t>
  </si>
  <si>
    <t>KIL-GBB-EDP-50</t>
  </si>
  <si>
    <t>{"es": "Good Girl Gone Bad", "pt": "Good Girl Gone Bad", "en": "Good Girl Gone Bad"}</t>
  </si>
  <si>
    <t>["Floral", "Frutal", "Nicho"]</t>
  </si>
  <si>
    <t>Un torbellino floral de nardos, jazmín y narciso.</t>
  </si>
  <si>
    <t>KIL-LDS-EDP-50</t>
  </si>
  <si>
    <t>{"es": "Love Don't Be Shy", "pt": "Love Don't Be Shy", "en": "Love Don't Be Shy"}</t>
  </si>
  <si>
    <t>["Oriental", "Gourmand", "Nicho"]</t>
  </si>
  <si>
    <t>Una fragancia dulce y adictiva con azahar, malvavisco y ámbar.</t>
  </si>
  <si>
    <t>KIL-WIG-EDP-50</t>
  </si>
  <si>
    <t>{"es": "Woman in Gold", "pt": "Woman in Gold", "en": "Woman in Gold"}</t>
  </si>
  <si>
    <t>Inspirada en Klimt; bergamota, rosa, vainilla y pachulí.</t>
  </si>
  <si>
    <t>XERJ-EPU-EDP-100</t>
  </si>
  <si>
    <t>{"es": "Erba Pura", "pt": "Erba Pura", "en": "Erba Pura"}</t>
  </si>
  <si>
    <t>["Oriental", "Frutal", "Nicho"]</t>
  </si>
  <si>
    <t>Una cesta de frutas cítricas combinada con ámbar y vainilla blanca.</t>
  </si>
  <si>
    <t>LANC-OBO-EDP-75</t>
  </si>
  <si>
    <t>{"es": "Oud Bouquet", "pt": "Oud Bouquet", "en": "Oud Bouquet"}</t>
  </si>
  <si>
    <t>Una alianza de madera de oud, rosa y praliné.</t>
  </si>
  <si>
    <t>NISH-ANI-EDP-100</t>
  </si>
  <si>
    <t>{"es": "Ani", "pt": "Ani", "en": "Ani"}</t>
  </si>
  <si>
    <t>["Oriental", "Vainilla", "Nicho"]</t>
  </si>
  <si>
    <t>Un perfume potente con jengibre, grosella negra y una rica vainilla.</t>
  </si>
  <si>
    <t>TH-TNT-EDP-100</t>
  </si>
  <si>
    <t>{"es": "Tommy Now Them", "pt": "Tommy Now Them", "en": "Tommy Now Them"}</t>
  </si>
  <si>
    <t>["Amaderada", "Floral", "Unisex"]</t>
  </si>
  <si>
    <t>Una fragancia fresca y moderna con bergamota, mandarina y sándalo.</t>
  </si>
  <si>
    <t>RC-JCH-EDP-75</t>
  </si>
  <si>
    <t>{"es": "Just Cavalli Her", "pt": "Just Cavalli Her", "en": "Just Cavalli Her"}</t>
  </si>
  <si>
    <t>["Floral", "Fresco", "Joven"]</t>
  </si>
  <si>
    <t>Notas luminosas de neroli sobre un corazón de flor de tiaré.</t>
  </si>
  <si>
    <t>NARC-FMF-EDP-100</t>
  </si>
  <si>
    <t>{"es": "Fleur Musc Florale", "pt": "Fleur Musc Florale", "en": "Fleur Musc Florale"}</t>
  </si>
  <si>
    <t>Versión luminosa con pétalos de rosa, pimienta rosa y almizcle.</t>
  </si>
  <si>
    <t>VS-CPA-BOM-250</t>
  </si>
  <si>
    <t>{"es": "Coconut Passion", "pt": "Coconut Passion", "en": "Coconut Passion"}</t>
  </si>
  <si>
    <t>Aroma cálido de coco de isla y vainilla seductora.</t>
  </si>
  <si>
    <t>BALE-FLO-EDP-100</t>
  </si>
  <si>
    <t>{"es": "Florabotanica", "pt": "Florabotanica", "en": "Florabotanica"}</t>
  </si>
  <si>
    <t>["Floral", "Verde", "Extraño"]</t>
  </si>
  <si>
    <t>Una fragancia botánica con menta, clavel y rosa experimental.</t>
  </si>
  <si>
    <t>GUE-MGS-EDP-100</t>
  </si>
  <si>
    <t>{"es": "Mon Guerlain Sparkling Bouquet", "pt": "Mon Guerlain Sparkling Bouquet", "en": "Mon Guerlain Sparkling Bouquet"}</t>
  </si>
  <si>
    <t>["Floral", "Frutal", "Radiante"]</t>
  </si>
  <si>
    <t>Una sonrisa radiante con lavanda, jazmín sambac y pera jugosa.</t>
  </si>
  <si>
    <t>BVLG-OGC-EDT-100</t>
  </si>
  <si>
    <t>{"es": "Omnia Golden Citrine", "pt": "Omnia Golden Citrine", "en": "Omnia Golden Citrine"}</t>
  </si>
  <si>
    <t>["Floral", "Solar", "Alegre"]</t>
  </si>
  <si>
    <t>Una fragancia radiante con mandarina siciliana e ylang-ylang.</t>
  </si>
  <si>
    <t>ZAD-TIU-EDP-100</t>
  </si>
  <si>
    <t>{"es": "This is Us", "pt": "This is Us", "en": "This is Us"}</t>
  </si>
  <si>
    <t>["Oriental", "Amaderada", "Unisex"]</t>
  </si>
  <si>
    <t>Una fragancia para compartir con sándalo, vainilla y almizcle.</t>
  </si>
  <si>
    <t>PR-OBL-EDP-80</t>
  </si>
  <si>
    <t>{"es": "Olympea Blossom", "pt": "Olympea Blossom", "en": "Olympea Blossom"}</t>
  </si>
  <si>
    <t>["Floral", "Frutal", "Divino"]</t>
  </si>
  <si>
    <t>Una explosión de pétalos de rosa fresca con un toque de grosella negra.</t>
  </si>
  <si>
    <t>JO-YHI-EDC-100</t>
  </si>
  <si>
    <t>{"es": "Yellow Hibiscus", "pt": "Yellow Hibiscus", "en": "Yellow Hibiscus"}</t>
  </si>
  <si>
    <t>["Floral", "Luminoso", "Nicho"]</t>
  </si>
  <si>
    <t>Aroma exótico y radiante basado en el hibisco amarillo y rosa.</t>
  </si>
  <si>
    <t>ESCA-SFE-EDT-100</t>
  </si>
  <si>
    <t>{"es": "Summer Festival", "pt": "Summer Festival", "en": "Summer Festival"}</t>
  </si>
  <si>
    <t>Notas de flor de cerezo, jazmín y sándalo; pura energía de festival.</t>
  </si>
  <si>
    <t>GUE-LPN-EDP-100</t>
  </si>
  <si>
    <t>{"es": "La Petite Robe Noire Nectar", "pt": "La Petite Robe Noire Nectar", "en": "La Petite Robe Noire Nectar"}</t>
  </si>
  <si>
    <t>Un aroma de miel con bergamota, rosa damascena y almendra.</t>
  </si>
  <si>
    <t>LANC-VSC-EDP-100</t>
  </si>
  <si>
    <t>{"es": "La Vie Est Belle Soleil Cristal", "pt": "La Vie Est Belle Soleil Cristal", "en": "La Vie Est Belle Soleil Cristal"}</t>
  </si>
  <si>
    <t>["Chipre", "Floral", "Solar"]</t>
  </si>
  <si>
    <t>Un aura radiante con mandarina, flores blancas y coco.</t>
  </si>
  <si>
    <t>PENH-BAB-EDP-100</t>
  </si>
  <si>
    <t>{"es": "Babylon", "pt": "Babylon", "en": "Babylon"}</t>
  </si>
  <si>
    <t>["Oriental", "Especiada", "Nicho"]</t>
  </si>
  <si>
    <t>Notas cálidas de sándalo, azafrán y una base amaderada profunda.</t>
  </si>
  <si>
    <t>LV-OTB-EDP-100</t>
  </si>
  <si>
    <t>{"es": "On the Beach", "pt": "On the Beach", "en": "On the Beach"}</t>
  </si>
  <si>
    <t>["Cítrica", "Aromática", "Verano"]</t>
  </si>
  <si>
    <t>Evoca el éxtasis del sol con yuzu, neroli y hierbas aromáticas.</t>
  </si>
  <si>
    <t>DIOR-TOB-EDP-125</t>
  </si>
  <si>
    <t>{"es": "Tobacolor", "pt": "Tobacolor", "en": "Tobacolor"}</t>
  </si>
  <si>
    <t>Un viaje a través del tabaco con notas de miel, ciruela y ámbar.</t>
  </si>
  <si>
    <t>LOE-ESE-EDP-100</t>
  </si>
  <si>
    <t>Fragancia sofisticada con notas de bergamota, mandarina y un corazón floral.</t>
  </si>
  <si>
    <t>ESCA-SRO-EDT-100</t>
  </si>
  <si>
    <t>{"es": "Sorbetto Rosso", "pt": "Sorbetto Rosso", "en": "Sorbetto Rosso"}</t>
  </si>
  <si>
    <t>Un viaje a la costa italiana con notas de sandía y sal marina.</t>
  </si>
  <si>
    <t>ESCA-ADS-EDT-100</t>
  </si>
  <si>
    <t>{"es": "Agua del Sol", "pt": "Agua del Sol", "en": "Agua del Sol"}</t>
  </si>
  <si>
    <t>Un aroma cálido con notas de sorbete de pera y corteza de cítricos.</t>
  </si>
  <si>
    <t>BYRE-BLA-EDP-100</t>
  </si>
  <si>
    <t>{"es": "Blanche", "pt": "Blanche", "en": "Blanche"}</t>
  </si>
  <si>
    <t>Una exploración del color blanco con rosa blanca, pimienta rosa y aldehídos.</t>
  </si>
  <si>
    <t>GUC-EDP-EDP-75</t>
  </si>
  <si>
    <t>{"es": "Gucci Eau de Parfum", "pt": "Gucci Eau de Parfum", "en": "Gucci Eau de Parfum"}</t>
  </si>
  <si>
    <t>["Oriental", "Especiado", "Clásico"]</t>
  </si>
  <si>
    <t>Fragancia profunda con notas de comino, tomillo y una base amaderada.</t>
  </si>
  <si>
    <t>ADP-PNO-EDT-100</t>
  </si>
  <si>
    <t>{"es": "Peonia Nobile", "pt": "Peonia Nobile", "en": "Peonia Nobile"}</t>
  </si>
  <si>
    <t>["Floral", "Fresco", "Nicho"]</t>
  </si>
  <si>
    <t>Elegante oda a la peonía con toques cítricos y ambarados.</t>
  </si>
  <si>
    <t>ARM-AGI-EDP-100</t>
  </si>
  <si>
    <t>{"es": "Acqua di Gioia Esenzza", "pt": "Acqua di Gioia Esenzza", "en": "Acqua di Gioia Esenzza"}</t>
  </si>
  <si>
    <t>Versión concentrada y amaderada del frescor marino de Gioia.</t>
  </si>
  <si>
    <t>BYR-RNM-EDP-100</t>
  </si>
  <si>
    <t>{"es": "Rose of No Man's Land", "pt": "Rose of No Man's Land", "en": "Rose of No Man's Land"}</t>
  </si>
  <si>
    <t>["Floral", "Especiado", "Nicho"]</t>
  </si>
  <si>
    <t>Un tributo a la valentía con rosa de Turquía y pimienta rosa.</t>
  </si>
  <si>
    <t>RC-PAR-EDP-75</t>
  </si>
  <si>
    <t>{"es": "Paradiso", "pt": "Paradiso", "en": "Paradiso"}</t>
  </si>
  <si>
    <t>["Floral", "Amaderada", "Verano"]</t>
  </si>
  <si>
    <t>Fragancia luminosa que evoca un día perfecto en el Mediterráneo.</t>
  </si>
  <si>
    <t>DIO-RTR-EDP-125</t>
  </si>
  <si>
    <t>{"es": "Rouge Trafalgar", "pt": "Rouge Trafalgar", "en": "Rouge Trafalgar"}</t>
  </si>
  <si>
    <t>Un cóctel de frutos rojos brillantes y bayas silvestres jugosas.</t>
  </si>
  <si>
    <t>DG-LBI-EDP-100</t>
  </si>
  <si>
    <t>{"es": "Light Blue Eau Intense", "pt": "Light Blue Eau Intense", "en": "Light Blue Eau Intense"}</t>
  </si>
  <si>
    <t>["Cítrica", "Acuática", "Fresco"]</t>
  </si>
  <si>
    <t>Frescura profunda con limón, manzana Granny Smith y jazmín.</t>
  </si>
  <si>
    <t>ESC-MSP-EDT-100</t>
  </si>
  <si>
    <t>{"es": "Moon Sparkle", "pt": "Moon Sparkle", "en": "Moon Sparkle"}</t>
  </si>
  <si>
    <t>Evoca noches de verano con fresa, manzana roja y guisante de olor.</t>
  </si>
  <si>
    <t>GIV-AIR-EDP-75</t>
  </si>
  <si>
    <t>{"es": "Absolutely Irresistible", "pt": "Absolutely Irresistible", "en": "Absolutely Irresistible"}</t>
  </si>
  <si>
    <t>Glamour puro con notas de mandarina, bayas rojas y heliotropo.</t>
  </si>
  <si>
    <t>JHA-LVE-EDP-100</t>
  </si>
  <si>
    <t>{"es": "Lady Vengeance", "pt": "Lady Vengeance", "en": "Lady Vengeance"}</t>
  </si>
  <si>
    <t>["Floral", "Chipre", "Nicho"]</t>
  </si>
  <si>
    <t>Una rosa con mucho carácter acompañada de pachulí y vainilla.</t>
  </si>
  <si>
    <t>JHA-CQU-EDP-100</t>
  </si>
  <si>
    <t>{"es": "Citizen Queen", "pt": "Citizen Queen", "en": "Citizen Queen"}</t>
  </si>
  <si>
    <t>["Floral", "Aldehídica", "Nicho"]</t>
  </si>
  <si>
    <t>Aroma empolvado y retro con notas de cuero, iris y resinas.</t>
  </si>
  <si>
    <t>LV-CMO-EDP-100</t>
  </si>
  <si>
    <t>{"es": "Contre Moi", "pt": "Contre Moi", "en": "Contre Moi"}</t>
  </si>
  <si>
    <t>Una infusión de vainilla suave, azahar y magnolia.</t>
  </si>
  <si>
    <t>MJ-DOT-EDP-100</t>
  </si>
  <si>
    <t>{"es": "Dot", "pt": "Dot", "en": "Dot"}</t>
  </si>
  <si>
    <t>Notas tropicales de pitahaya, bayas rojas y madreselva.</t>
  </si>
  <si>
    <t>MK-SSU-EDP-100</t>
  </si>
  <si>
    <t>{"es": "Sexy Sunset", "pt": "Sexy Sunset", "en": "Sexy Sunset"}</t>
  </si>
  <si>
    <t>["Floral", "Frutal", "Luminosa"]</t>
  </si>
  <si>
    <t>Inspirado en el resplandor de una puesta de sol con pera y loto.</t>
  </si>
  <si>
    <t>DIP-DSO-EDT-100</t>
  </si>
  <si>
    <t>{"es": "Do Son", "pt": "Do Son", "en": "Do Son"}</t>
  </si>
  <si>
    <t>["Floral", "Blanco", "Nicho"]</t>
  </si>
  <si>
    <t>Evoca la brisa de una bahía cargada del aroma de nardos frescos.</t>
  </si>
  <si>
    <t>NAS-NVE-EXT-30</t>
  </si>
  <si>
    <t>{"es": "Narcotic Venus", "pt": "Narcotic Venus", "en": "Narcotic Venus"}</t>
  </si>
  <si>
    <t>Extracto de perfume centrado en el poder adictivo de los nardos.</t>
  </si>
  <si>
    <t>NIN-NFA-EDT-80</t>
  </si>
  <si>
    <t>{"es": "Nina Fantasy", "pt": "Nina Fantasy", "en": "Nina Fantasy"}</t>
  </si>
  <si>
    <t>Manzana de azúcar con pera, bergamota y flor de cerezo.</t>
  </si>
  <si>
    <t>PR-OIN-EDP-80</t>
  </si>
  <si>
    <t>{"es": "Olympea Intense", "pt": "Olympea Intense", "en": "Olympea Intense"}</t>
  </si>
  <si>
    <t>Versión cálida con vainilla salada y un ámbar profundo.</t>
  </si>
  <si>
    <t>PR-OLE-EDP-80</t>
  </si>
  <si>
    <t>{"es": "Olympea Legend", "pt": "Olympea Legend", "en": "Olympea Legend"}</t>
  </si>
  <si>
    <t>Notas de ciruela y sal sobre una base de vainilla solar.</t>
  </si>
  <si>
    <t>PEN-ONI-EDP-100</t>
  </si>
  <si>
    <t>{"es": "Oud de Nil", "pt": "Oud de Nil", "en": "Oud de Nil"}</t>
  </si>
  <si>
    <t>Inspirada en el Nilo; notas de pomelo, rosa y madera de oud.</t>
  </si>
  <si>
    <t>PEN-ART-EDP-100</t>
  </si>
  <si>
    <t>{"es": "Artemisia", "pt": "Artemisia", "en": "Artemisia"}</t>
  </si>
  <si>
    <t>Aroma suave y empolvado con nectarina y violeta.</t>
  </si>
  <si>
    <t>VS-FSX-EDP-100</t>
  </si>
  <si>
    <t>{"es": "Forever Sexy", "pt": "Forever Sexy", "en": "Forever Sexy"}</t>
  </si>
  <si>
    <t>["Floral", "Frutal", "Sensual"]</t>
  </si>
  <si>
    <t>Mezcla de naranja dorada, gardenia solar y ámbar cremoso.</t>
  </si>
  <si>
    <t>BUR-HER-EDP-100</t>
  </si>
  <si>
    <t>{"es": "Her 2018", "pt": "Her 2018", "en": "Her 2018"}</t>
  </si>
  <si>
    <t>Aroma de bayas rojas y oscuras con un toque de jazmín.</t>
  </si>
  <si>
    <t>ISM-ADR-EDP-100</t>
  </si>
  <si>
    <t>{"es": "A Drop", "pt": "A Drop", "en": "A Drop"}</t>
  </si>
  <si>
    <t>["Floral", "Limpio", "Fresco"]</t>
  </si>
  <si>
    <t>Fragancia que recrea el aroma de la lila tras la lluvia.</t>
  </si>
  <si>
    <t>LV-MET-EDP-100</t>
  </si>
  <si>
    <t>{"es": "Météore", "pt": "Météore", "en": "Météore"}</t>
  </si>
  <si>
    <t>["Cítrica", "Aromática", "Hombre"]</t>
  </si>
  <si>
    <t>Frescura cristalina con mandarina, neroli y tres pimientas.</t>
  </si>
  <si>
    <t>SHI-GIN-EDP-100</t>
  </si>
  <si>
    <t>{"es": "Ginza", "pt": "Ginza", "en": "Ginza"}</t>
  </si>
  <si>
    <t>Bouquet floral amaderado que equilibra fuerza y feminidad.</t>
  </si>
  <si>
    <t>ADP-FAM-EDT-100</t>
  </si>
  <si>
    <t>{"es": "Fico di Amalfi", "pt": "Fico di Amalfi", "en": "Fico di Amalfi"}</t>
  </si>
  <si>
    <t>["Cítrica", "Frutal", "Mediterráneo"]</t>
  </si>
  <si>
    <t>Notas vibrantes de higo, bergamota y madera de cedro.</t>
  </si>
  <si>
    <t>DIO-SAK-EDP-125</t>
  </si>
  <si>
    <t>{"es": "Sakura", "pt": "Sakura", "en": "Sakura"}</t>
  </si>
  <si>
    <t>["Floral", "Nicho", "Delicado"]</t>
  </si>
  <si>
    <t>Perfume poético que celebra la flor de cerezo en primavera.</t>
  </si>
  <si>
    <t>JM-WJM-EDC-100</t>
  </si>
  <si>
    <t>{"es": "White Jasmine &amp; Mint", "pt": "White Jasmine &amp; Mint", "en": "White Jasmine &amp; Mint"}</t>
  </si>
  <si>
    <t>["Floral", "Verde", "Fresco"]</t>
  </si>
  <si>
    <t>Un jardín inglés bajo el sol: jazmín, lirio y menta fresca.</t>
  </si>
  <si>
    <t>JM-EOR-EDC-100</t>
  </si>
  <si>
    <t>{"es": "English Oak &amp; Redcurrant", "pt": "English Oak &amp; Redcurrant", "en": "English Oak &amp; Redcurrant"}</t>
  </si>
  <si>
    <t>Grosella roja ácida combinada con la calidez del roble tostado.</t>
  </si>
  <si>
    <t>LAN-LTR-EDP-100</t>
  </si>
  <si>
    <t>{"es": "Lavandes Trianon", "pt": "Lavandes Trianon", "en": "Lavandes Trianon"}</t>
  </si>
  <si>
    <t>["Floral", "Vainilla", "Lujo"]</t>
  </si>
  <si>
    <t>Combinación de lavanda provenzal y vainilla cristalizada.</t>
  </si>
  <si>
    <t>TF-CRO-EDP-100</t>
  </si>
  <si>
    <t>{"es": "Café Rose", "pt": "Café Rose", "en": "Café Rose"}</t>
  </si>
  <si>
    <t>["Floral", "Oriental", "Nicho"]</t>
  </si>
  <si>
    <t>Una rosa tentadora con un toque oscuro de café y azafrán.</t>
  </si>
  <si>
    <t>TF-RPR-EDP-100</t>
  </si>
  <si>
    <t>{"es": "Rose Prick", "pt": "Rose Prick", "en": "Rose Prick"}</t>
  </si>
  <si>
    <t>Rosa de mayo, búlgara y turca inspiradas en un jardín privado.</t>
  </si>
  <si>
    <t>PR-LMP-EDP-80</t>
  </si>
  <si>
    <t>{"es": "Lady Million Privé", "pt": "Lady Million Privé", "en": "Lady Million Privé"}</t>
  </si>
  <si>
    <t>Notas de flor de azahar, vainilla y haba tonka adictiva.</t>
  </si>
  <si>
    <t>NARC-GRA-EDP-100</t>
  </si>
  <si>
    <t>{"es": "Grace", "pt": "Grace", "en": "Grace"}</t>
  </si>
  <si>
    <t>Almizcle aireado combinado con notas de peonía y rosa.</t>
  </si>
  <si>
    <t>MUG-AGD-EDP-100</t>
  </si>
  <si>
    <t>{"es": "Alien Goddess", "pt": "Alien Goddess", "en": "Alien Goddess"}</t>
  </si>
  <si>
    <t>Abrazo solar de bergamota, jazmín grandiflorum y vainilla.</t>
  </si>
  <si>
    <t>CH-VGG-EDP-80</t>
  </si>
  <si>
    <t>{"es": "Very Good Girl", "pt": "Very Good Girl", "en": "Very Good Girl"}</t>
  </si>
  <si>
    <t>Fragancia floral frutal con grosella roja y lichi.</t>
  </si>
  <si>
    <t>GUC-ENV-EDT-100</t>
  </si>
  <si>
    <t>{"es": "Envy", "pt": "Envy", "en": "Envy"}</t>
  </si>
  <si>
    <t>["Floral", "Verde", "Clásico"]</t>
  </si>
  <si>
    <t>Aroma transparente de jacinto, magnolia y lirio de los valles.</t>
  </si>
  <si>
    <t>DG-SIC-EDP-100</t>
  </si>
  <si>
    <t>{"es": "Sicily", "pt": "Sicily", "en": "Sicily"}</t>
  </si>
  <si>
    <t>Evoca el sol de Sicilia con plátano, madreselva y almizcle.</t>
  </si>
  <si>
    <t>KAJ-DAH-EDP-100</t>
  </si>
  <si>
    <t>{"es": "Dahab", "pt": "Dahab", "en": "Dahab"}</t>
  </si>
  <si>
    <t>Oro líquido: manzana Granny Smith, maracuyá y maderas.</t>
  </si>
  <si>
    <t>PEN-DRO-EDP-75</t>
  </si>
  <si>
    <t>{"es": "The Coveted Duchess Rose", "pt": "The Coveted Duchess Rose", "en": "The Coveted Duchess Rose"}</t>
  </si>
  <si>
    <t>Rosa fresca con mandarina y maderas almizcladas.</t>
  </si>
  <si>
    <t>VER-DTU-EDT-100</t>
  </si>
  <si>
    <t>{"es": "Dylan Turquoise", "pt": "Dylan Turquoise", "en": "Dylan Turquoise"}</t>
  </si>
  <si>
    <t>Inspirada en islas lejanas: mandarina y limón siciliano.</t>
  </si>
  <si>
    <t>BYR-TMA-EXT-50</t>
  </si>
  <si>
    <t>{"es": "Tobacco Mandarin", "pt": "Tobacco Mandarin", "en": "Tobacco Mandarin"}</t>
  </si>
  <si>
    <t>Composición densa de tabaco, mandarina y especias oscuras.</t>
  </si>
  <si>
    <t>TRU-DON-EDP-100</t>
  </si>
  <si>
    <t>{"es": "Donna", "pt": "Donna", "en": "Donna"}</t>
  </si>
  <si>
    <t>["Floral", "Oriental", "Elegante"]</t>
  </si>
  <si>
    <t>Ramo de flores blancas con yuzu, cedro y vainilla.</t>
  </si>
  <si>
    <t>KIL-RIN-EDP-50</t>
  </si>
  <si>
    <t>{"es": "Rolling in Love", "pt": "Rolling in Love", "en": "Rolling in Love"}</t>
  </si>
  <si>
    <t>Una fragancia íntima que captura el sentimiento de estar enamorado.</t>
  </si>
  <si>
    <t>JM-FFL-EDC-100</t>
  </si>
  <si>
    <t>{"es": "Frangipani Flower", "pt": "Frangipani Flower", "en": "Frangipani Flower"}</t>
  </si>
  <si>
    <t>["Floral", "Solar", "Nicho"]</t>
  </si>
  <si>
    <t>Aroma exótico de flor de frangipani con jazmín y sándalo.</t>
  </si>
  <si>
    <t>BV-ILL-EDP-75</t>
  </si>
  <si>
    <t>{"es": "Illusione", "pt": "Illusione", "en": "Illusione"}</t>
  </si>
  <si>
    <t>Un momento suspendido entre realidad y sueño; bergamota y cedro.</t>
  </si>
  <si>
    <t>KIL-HVE-EDP-50</t>
  </si>
  <si>
    <t>{"es": "L'Heure Verte", "pt": "L'Heure Verte", "en": "L'Heure Verte"}</t>
  </si>
  <si>
    <t>["Amaderada", "Aromática", "Nicho"]</t>
  </si>
  <si>
    <t>Inspirada en la hora del ajenjo en París; absenta y pachulí.</t>
  </si>
  <si>
    <t>PDM-ORI-EDP-75</t>
  </si>
  <si>
    <t>{"es": "Oriana", "pt": "Oriana", "en": "Oriana"}</t>
  </si>
  <si>
    <t>Nube de malvavisco, crema batida y flores de azahar.</t>
  </si>
  <si>
    <t>NARC-MNO-EDP-100</t>
  </si>
  <si>
    <t>{"es": "Musc Noir For Her", "pt": "Musc Noir For Her", "en": "Musc Noir For Her"}</t>
  </si>
  <si>
    <t>["Floral", "Almizclada", "Sensual"]</t>
  </si>
  <si>
    <t>El almizcle se vuelve misterioso con notas de ciruela y gamuza.</t>
  </si>
  <si>
    <t>MAN-VVA-EDP-120</t>
  </si>
  <si>
    <t>{"es": "Velvet Vanilla", "pt": "Velvet Vanilla", "en": "Velvet Vanilla"}</t>
  </si>
  <si>
    <t>Explosión de vainilla, nardos y frutos jugosos.</t>
  </si>
  <si>
    <t>PDM-DLR-EDP-75</t>
  </si>
  <si>
    <t>{"es": "Delina La Rosée", "pt": "Delina La Rosée", "en": "Delina La Rosée"}</t>
  </si>
  <si>
    <t>Versión joven y acuática del icónico Delina.</t>
  </si>
  <si>
    <t>PR-FAM-EDP-80</t>
  </si>
  <si>
    <t>{"es": "Fame", "pt": "Fame", "en": "Fame"}</t>
  </si>
  <si>
    <t>["Floral", "Frutal", "Moderno"]</t>
  </si>
  <si>
    <t>Incienso cremoso, mango jugoso y jazmín radiante.</t>
  </si>
  <si>
    <t>CRE-WFL-EDP-100</t>
  </si>
  <si>
    <t>{"es": "Wind Flowers", "pt": "Wind Flowers", "en": "Wind Flowers"}</t>
  </si>
  <si>
    <t>Inspirada en el movimiento del aire; jazmín, azahar y melocotón.</t>
  </si>
  <si>
    <t>ROJ-ACR-EDP-100</t>
  </si>
  <si>
    <t>{"es": "Aoud Crystal", "pt": "Aoud Crystal", "en": "Aoud Crystal"}</t>
  </si>
  <si>
    <t>Un oud refinado y luminoso con notas florales preciosas.</t>
  </si>
  <si>
    <t>ROJ-ENI-EDP-100</t>
  </si>
  <si>
    <t>{"es": "Enigma", "pt": "Enigma", "en": "Enigma"}</t>
  </si>
  <si>
    <t>Perfume misterioso con melocotón, rosa y notas ambarinas.</t>
  </si>
  <si>
    <t>ROJ-HLU-EDP-100</t>
  </si>
  <si>
    <t>{"es": "Roja Haute Luxe", "pt": "Roja Haute Luxe", "en": "Roja Haute Luxe"}</t>
  </si>
  <si>
    <t>["Oriental", "Floral", "Exclusivo"]</t>
  </si>
  <si>
    <t>Opulencia en estado puro; el perfume personal de Roja Dove.</t>
  </si>
  <si>
    <t>TF-RAM-EDP-100</t>
  </si>
  <si>
    <t>{"es": "Rose d'Amalfi", "pt": "Rose d'Amalfi", "en": "Rose d'Amalfi"}</t>
  </si>
  <si>
    <t>Rosa íntima y sensual con bergamota italiana y heliotropo.</t>
  </si>
  <si>
    <t>LV-RDV-EDP-100</t>
  </si>
  <si>
    <t>{"es": "Rose des Vents", "pt": "Rose des Vents", "en": "Rose des Vents"}</t>
  </si>
  <si>
    <t>["Floral", "Limpio", "Lujo"]</t>
  </si>
  <si>
    <t>Un susurro de pétalos de rosa con iris y cedro.</t>
  </si>
  <si>
    <t>LV-CCL-EDP-100</t>
  </si>
  <si>
    <t>{"es": "Cosmic Cloud", "pt": "Cosmic Cloud", "en": "Cosmic Cloud"}</t>
  </si>
  <si>
    <t>["Chipre", "Almizclada", "Lujo"]</t>
  </si>
  <si>
    <t>Viaje sensorial con almizcle, pachulí y bergamota.</t>
  </si>
  <si>
    <t>LV-SSO-EDP-100</t>
  </si>
  <si>
    <t>{"es": "Sun Song", "pt": "Sun Song", "en": "Sun Song"}</t>
  </si>
  <si>
    <t>La sensación del sol en la piel: azahar, cidra y almizcle.</t>
  </si>
  <si>
    <t>YSL-YVR-EDT-100</t>
  </si>
  <si>
    <t>{"es": "Yvresse", "pt": "Yvresse", "en": "Yvresse"}</t>
  </si>
  <si>
    <t>["Chipre", "Frutal", "Clásico"]</t>
  </si>
  <si>
    <t>Efervescencia de melocotón, nectarina y musgo de roble.</t>
  </si>
  <si>
    <t>VAL-RRO-EDP-100</t>
  </si>
  <si>
    <t>{"es": "Rock´n Rose", "pt": "Rock´n Rose", "en": "Rock´n Rose"}</t>
  </si>
  <si>
    <t>Para la mujer joven y moderna: rosa, gardenia y heliotropo.</t>
  </si>
  <si>
    <t>VS-BOU-EDP-100</t>
  </si>
  <si>
    <t>{"es": "Bombshell Oud", "pt": "Bombshell Oud", "en": "Bombshell Oud"}</t>
  </si>
  <si>
    <t>El icónico Bombshell con un toque profundo de oud y azafrán.</t>
  </si>
  <si>
    <t>YSL-BOE-EDP-90</t>
  </si>
  <si>
    <t>{"es": "Black Opium Extreme", "pt": "Black Opium Extreme", "en": "Black Opium Extreme"}</t>
  </si>
  <si>
    <t>["Oriental", "Vainilla", "Intenso"]</t>
  </si>
  <si>
    <t>Sobredosis de café negro y pachulí oscuro adictivo.</t>
  </si>
  <si>
    <t>JPG-SGO-EDP-80</t>
  </si>
  <si>
    <t>{"es": "Scandal Gold", "pt": "Scandal Gold", "en": "Scandal Gold"}</t>
  </si>
  <si>
    <t>["Chipre", "Floral", "Exclusivo"]</t>
  </si>
  <si>
    <t>Versión orientalizada con azafrán, miel y jazmín.</t>
  </si>
  <si>
    <t>CAC-GLO-EDT-100</t>
  </si>
  <si>
    <t>{"es": "Gloria", "pt": "Gloria", "en": "Gloria"}</t>
  </si>
  <si>
    <t>["Oriental", "Amaderada", "Cálido"]</t>
  </si>
  <si>
    <t>Mezcla cálida de amaretto, cereza y vainilla dulce.</t>
  </si>
  <si>
    <t>TOU-ONY-EDP-100</t>
  </si>
  <si>
    <t>{"es": "LoveMe The Onyx Parfum", "pt": "LoveMe The Onyx Parfum", "en": "LoveMe The Onyx Parfum"}</t>
  </si>
  <si>
    <t>["Floral", "Oriental", "Adictivo"]</t>
  </si>
  <si>
    <t>Objeto de deseo con notas de avellana, pomelo y orquídea negra.</t>
  </si>
  <si>
    <t>NIN-NER-EDP-80</t>
  </si>
  <si>
    <t>{"es": "Nina Extra Rouge", "pt": "Nina Extra Rouge", "en": "Nina Extra Rouge"}</t>
  </si>
  <si>
    <t>Frambuesa roja intensa combinada con notas de praliné.</t>
  </si>
  <si>
    <t>NIN-NRO-EDT-80</t>
  </si>
  <si>
    <t>{"es": "Nina Rose", "pt": "Nina Rose", "en": "Nina Rose"}</t>
  </si>
  <si>
    <t>Soplo de aire fresco con bergamota, pera y azahar.</t>
  </si>
  <si>
    <t>CAC-YAG-EDP-80</t>
  </si>
  <si>
    <t>{"es": "Yes I Am Glorious", "pt": "Yes I Am Glorious", "en": "Yes I Am Glorious"}</t>
  </si>
  <si>
    <t>Aroma resplandeciente con néctar de melocotón y magnolia.</t>
  </si>
  <si>
    <t>CH-212H-EDP-80</t>
  </si>
  <si>
    <t>{"es": "212 Heroes Forever Young", "pt": "212 Heroes Forever Young", "en": "212 Heroes Forever Young"}</t>
  </si>
  <si>
    <t>Celebración de la juventud con frambuesa, mandarina y jazmín.</t>
  </si>
  <si>
    <t>ROJ-REC-EDP-100</t>
  </si>
  <si>
    <t>{"es": "Reckless", "pt": "Reckless", "en": "Reckless"}</t>
  </si>
  <si>
    <t>["Floral", "Oriental", "Lujo"]</t>
  </si>
  <si>
    <t>Fragancia audaz con bergamota, neroli y sándalo cremoso.</t>
  </si>
  <si>
    <t>ROJ-GK-EDP-100</t>
  </si>
  <si>
    <t>{"es": "A Goodnight Kiss", "pt": "A Goodnight Kiss", "en": "A Goodnight Kiss"}</t>
  </si>
  <si>
    <t>Abrazo cálido de notas empolvadas, arroz y heliotropo.</t>
  </si>
  <si>
    <t>DIO-ERO-EDP-125</t>
  </si>
  <si>
    <t>{"es": "Eden Roc", "pt": "Eden Roc", "en": "Eden Roc"}</t>
  </si>
  <si>
    <t>["Floral", "Acuática", "Nicho"]</t>
  </si>
  <si>
    <t>El aroma de la Riviera Francesa: sal marina, cítricos y jazmín.</t>
  </si>
  <si>
    <t>KIL-ASH-EDP-50</t>
  </si>
  <si>
    <t>{"es": "Angels' Share", "pt": "Angels' Share", "en": "Angels' Share"}</t>
  </si>
  <si>
    <t>Poción de coñac, canela y madera de roble.</t>
  </si>
  <si>
    <t>XER-LIR-EDP-100</t>
  </si>
  <si>
    <t>{"es": "Lira", "pt": "Lira", "en": "Lira"}</t>
  </si>
  <si>
    <t>Pastel de caramelo y vainilla con toques cítricos y lavanda.</t>
  </si>
  <si>
    <t>XER-ACC-EDP-100</t>
  </si>
  <si>
    <t>{"es": "Accento", "pt": "Accento", "en": "Accento"}</t>
  </si>
  <si>
    <t>["Chipre", "Floral", "Nicho"]</t>
  </si>
  <si>
    <t>Explosión de piña, jazmín e iris sobre base ambarina.</t>
  </si>
  <si>
    <t>NIS-HAC-EXT-100</t>
  </si>
  <si>
    <t>{"es": "Hacivat", "pt": "Hacivat", "en": "Hacivat"}</t>
  </si>
  <si>
    <t>Tributo al teatro de sombras: piña, pomelo y musgo de roble.</t>
  </si>
  <si>
    <t>PRA-PAR-EDP-90</t>
  </si>
  <si>
    <t>GUC-FGG-EDP-100</t>
  </si>
  <si>
    <t>{"es": "Flora Gorgeous Gardenia", "pt": "Flora Gorgeous Gardenia", "en": "Flora Gorgeous Gardenia"}</t>
  </si>
  <si>
    <t>Perfume de jardín con gardenia blanca y pera jugosa.</t>
  </si>
  <si>
    <t>LV-DBL-EDP-100</t>
  </si>
  <si>
    <t>{"es": "Dancing Blossom", "pt": "Dancing Blossom", "en": "Dancing Blossom"}</t>
  </si>
  <si>
    <t>["Floral", "Lujo", "Vibrante"]</t>
  </si>
  <si>
    <t>Torbellino de jazmín sambac, rosa de mayo y nardo.</t>
  </si>
  <si>
    <t>AMU-RAQ-EXT-30</t>
  </si>
  <si>
    <t>{"es": "Rose Aqor", "pt": "Rose Aqor", "en": "Rose Aqor"}</t>
  </si>
  <si>
    <t>["Floral", "Especiado", "Exclusivo"]</t>
  </si>
  <si>
    <t>Aceite de perfume de rosa de Omán, incienso y sándalo.</t>
  </si>
  <si>
    <t>DIO-MPI-EDP-100</t>
  </si>
  <si>
    <t>{"es": "Midnight Poison", "pt": "Midnight Poison", "en": "Midnight Poison"}</t>
  </si>
  <si>
    <t>["Oriental", "Amaderada", "Mítico"]</t>
  </si>
  <si>
    <t>Cenicienta moderna con notas intensas de pachulí y rosa.</t>
  </si>
  <si>
    <t>AMU-CRO-EDP-100</t>
  </si>
  <si>
    <t>{"es": "Crimson Rocks", "pt": "Crimson Rocks", "en": "Crimson Rocks"}</t>
  </si>
  <si>
    <t>Inspirada en las montañas de Al Hajar: rosa y canela.</t>
  </si>
  <si>
    <t>BYR-INF-EDP-100</t>
  </si>
  <si>
    <t>{"es": "Inflorescence", "pt": "Inflorescence", "en": "Inflorescence"}</t>
  </si>
  <si>
    <t>Celebración de la primavera: lirio de los valles y magnolia.</t>
  </si>
  <si>
    <t>BYR-LTU-EDP-100</t>
  </si>
  <si>
    <t>{"es": "La Tulipe", "pt": "La Tulipe", "en": "La Tulipe"}</t>
  </si>
  <si>
    <t>Esencia del primer tulipán de temporada con ruibarbo.</t>
  </si>
  <si>
    <t>DIP-ILI-EDT-100</t>
  </si>
  <si>
    <t>{"es": "Ilio", "pt": "Ilio", "en": "Ilio"}</t>
  </si>
  <si>
    <t>Homenaje al Mediterráneo con notas de higo chumbo e iris.</t>
  </si>
  <si>
    <t>JHA-NAP-EDP-100</t>
  </si>
  <si>
    <t>J. HAS A GUN</t>
  </si>
  <si>
    <t>{"es": "Not a Perfume", "pt": "Not a Perfume", "en": "Not a Perfume"}</t>
  </si>
  <si>
    <t>["Amizclada", "Minimalista", "Nicho"]</t>
  </si>
  <si>
    <t>Aroma limpio compuesto exclusivamente de Cetalox.</t>
  </si>
  <si>
    <t>JHA-MIN-EDP-100</t>
  </si>
  <si>
    <t>{"es": "Musc Invisible", "pt": "Musc Invisible", "en": "Musc Invisible"}</t>
  </si>
  <si>
    <t>["Floral", "Almizclada", "Nicho"]</t>
  </si>
  <si>
    <t>Almizcle suave y cremoso que evoca la sensación de piel limpia.</t>
  </si>
  <si>
    <t>JHA-LFA-EDP-100</t>
  </si>
  <si>
    <t>{"es": "Lili Fantasy", "pt": "Lili Fantasy", "en": "Lili Fantasy"}</t>
  </si>
  <si>
    <t>Cóctel extravagante de flores blancas con un toque de chicle.</t>
  </si>
  <si>
    <t>JM-RBC-EDC-100</t>
  </si>
  <si>
    <t>{"es": "Rose Blush Cologne", "pt": "Rose Blush Cologne", "en": "Rose Blush Cologne"}</t>
  </si>
  <si>
    <t>Pétalos de rosa delicados con albahaca y almizcle blanco.</t>
  </si>
  <si>
    <t>KIL-MBU-EDP-50</t>
  </si>
  <si>
    <t>{"es": "Musk Butterfly", "pt": "Musk Butterfly", "en": "Musk Butterfly"}</t>
  </si>
  <si>
    <t>Metamorfosis de flores blancas y almizcle cremoso.</t>
  </si>
  <si>
    <t>KIL-FGA-EDP-50</t>
  </si>
  <si>
    <t>{"es": "Forbidden Games", "pt": "Forbidden Games", "en": "Forbidden Games"}</t>
  </si>
  <si>
    <t>Néctar prohibido de melocotón, manzana y miel silvestre.</t>
  </si>
  <si>
    <t>MFK-FPL-EDP-70</t>
  </si>
  <si>
    <t>F. KURKDJIAN</t>
  </si>
  <si>
    <t>{"es": "Féminin Pluriel", "pt": "Féminin Pluriel", "en": "Féminin Pluriel"}</t>
  </si>
  <si>
    <t>["Floral", "Chipre", "Elegante"]</t>
  </si>
  <si>
    <t>Ramo polifacético de iris, violeta, rosa y jazmín.</t>
  </si>
  <si>
    <t>PDM-SAF-EDP-75</t>
  </si>
  <si>
    <t>{"es": "Safanad", "pt": "Safanad", "en": "Safanad"}</t>
  </si>
  <si>
    <t>Aroma de ámbar dorado con flor de azahar e ylang-ylang.</t>
  </si>
  <si>
    <t>PDM-MEL-EDP-75</t>
  </si>
  <si>
    <t>{"es": "Meliora", "pt": "Meliora", "en": "Meliora"}</t>
  </si>
  <si>
    <t>Mezcla refrescante de frutos rojos y lirio de los valles.</t>
  </si>
  <si>
    <t>PEN-HHE-EDP-75</t>
  </si>
  <si>
    <t>{"es": "Heartless Helen", "pt": "Heartless Helen", "en": "Heartless Helen"}</t>
  </si>
  <si>
    <t>Nardo audaz y seductor con notas cítricas y amaderadas.</t>
  </si>
  <si>
    <t>PEN-CCO-EDP-75</t>
  </si>
  <si>
    <t>{"es": "Changing Constance", "pt": "Changing Constance", "en": "Changing Constance"}</t>
  </si>
  <si>
    <t>Notas de cardamomo, caramelo y tabaco para un espíritu libre.</t>
  </si>
  <si>
    <t>TF-LFU-EDP-100</t>
  </si>
  <si>
    <t>{"es": "Lys Fumé", "pt": "Lys Fumé", "en": "Lys Fumé"}</t>
  </si>
  <si>
    <t>Interpretación oscura y ahumada de la flor de lirio.</t>
  </si>
  <si>
    <t>TF-JRO-EDP-100</t>
  </si>
  <si>
    <t>{"es": "Jasmin Rouge", "pt": "Jasmin Rouge", "en": "Jasmin Rouge"}</t>
  </si>
  <si>
    <t>Composición audaz de jazmín, jengibre y especias ricas.</t>
  </si>
  <si>
    <t>{"es": "Very Good Girl Glam", "pt": "Very Good Girl Glam", "en": "Very Good Girl Glam"}</t>
  </si>
  <si>
    <t>["Floral", "Frutal", "Glamour"]</t>
  </si>
  <si>
    <t>Una fragancia audaz con notas de cereza negra, almendra y rosa.</t>
  </si>
  <si>
    <t>MON-PFE-EDP-100</t>
  </si>
  <si>
    <t>{"es": "Moncler Pour Femme", "pt": "Moncler Pour Femme", "en": "Moncler Pour Femme"}</t>
  </si>
  <si>
    <t>["Floral", "Amaderada", "Nieve"]</t>
  </si>
  <si>
    <t>Aroma que evoca la montaña con bergamota italiana y jazmín.</t>
  </si>
  <si>
    <t>GOU-RPO-EDT-100</t>
  </si>
  <si>
    <t>{"es": "Rose Pompom", "pt": "Rose Pompom", "en": "Rose Pompom"}</t>
  </si>
  <si>
    <t>Una rosa radiante y chispeante con frambuesa y pimienta rosa.</t>
  </si>
  <si>
    <t>KAY-EJA-EDP-100</t>
  </si>
  <si>
    <t>{"es": "Eden Juicy Apple 01", "pt": "Eden Juicy Apple 01", "en": "Eden Juicy Apple 01"}</t>
  </si>
  <si>
    <t>Vibrante manzana roja jugosa con bayas silvestres y jazmín.</t>
  </si>
  <si>
    <t>TF-TNU-EDP-100</t>
  </si>
  <si>
    <t>{"es": "Tubereuse Nue", "pt": "Tubereuse Nue", "en": "Tubereuse Nue"}</t>
  </si>
  <si>
    <t>["Floral", "Blanco", "Lujo"]</t>
  </si>
  <si>
    <t>Una interpretación provocadora del nardo con notas de gamuza.</t>
  </si>
  <si>
    <t>DIP-ECA-EDP-75</t>
  </si>
  <si>
    <t>{"es": "Eau Capitale", "pt": "Eau Capitale", "en": "Eau Capitale"}</t>
  </si>
  <si>
    <t>Tributo a París con notas de rosa, bergamota y pachulí.</t>
  </si>
  <si>
    <t>LV-HAB-EDP-100</t>
  </si>
  <si>
    <t>{"es": "Heures d'Absence", "pt": "Heures d'Absence", "en": "Heures d'Absence"}</t>
  </si>
  <si>
    <t>["Floral", "Fresco", "Lujo"]</t>
  </si>
  <si>
    <t>Un ramo de jazmín y rosa de mayo de Grasse.</t>
  </si>
  <si>
    <t>LV-SOY-EDP-100</t>
  </si>
  <si>
    <t>{"es": "Spell on You", "pt": "Spell on You", "en": "Spell on You"}</t>
  </si>
  <si>
    <t>["Floral", "Romántico", "Lujo"]</t>
  </si>
  <si>
    <t>Un aroma apasionado centrado en el iris y la rosa.</t>
  </si>
  <si>
    <t>TF-VSE-EDP-100</t>
  </si>
  <si>
    <t>{"es": "Vanilla Sex", "pt": "Vanilla Sex", "en": "Vanilla Sex"}</t>
  </si>
  <si>
    <t>["Oriental", "Vainilla", "Lujo"]</t>
  </si>
  <si>
    <t>Fragancia adictiva con vainilla de la India y sándalo.</t>
  </si>
  <si>
    <t>GDT-BLA-EDP-100</t>
  </si>
  <si>
    <t>G. TOSCANA</t>
  </si>
  <si>
    <t>{"es": "Bianco Latte", "pt": "Bianco Latte", "en": "Bianco Latte"}</t>
  </si>
  <si>
    <t>Aroma reconfortante de vainilla, caramelo y miel.</t>
  </si>
  <si>
    <t>KAY-YPG-EDP-100</t>
  </si>
  <si>
    <t>{"es": "Yum Pistachio Gelato 33", "pt": "Yum Pistachio Gelato 33", "en": "Yum Pistachio Gelato 33"}</t>
  </si>
  <si>
    <t>Deliciosa mezcla de pistacho, crema batida y malvavisco.</t>
  </si>
  <si>
    <t>DG-DEV-EDP-100</t>
  </si>
  <si>
    <t>{"es": "Devotion", "pt": "Devotion", "en": "Devotion"}</t>
  </si>
  <si>
    <t>["Oriental", "Gourmand", "Luminoso"]</t>
  </si>
  <si>
    <t>Aroma luminoso con cítricos confitados y vainilla.</t>
  </si>
  <si>
    <t>BUR-GOD-EDP-100</t>
  </si>
  <si>
    <t>{"es": "Goddess", "pt": "Goddess", "en": "Goddess"}</t>
  </si>
  <si>
    <t>["Oriental", "Vainilla", "Moderno"]</t>
  </si>
  <si>
    <t>Potente trío de vainillas realzado por notas de lavanda.</t>
  </si>
  <si>
    <t>VER-DPU-EDP-100</t>
  </si>
  <si>
    <t>{"es": "Dylan Purple", "pt": "Dylan Purple", "en": "Dylan Purple"}</t>
  </si>
  <si>
    <t>Fragancia elegante con bergamota, freesia y notas amaderadas.</t>
  </si>
  <si>
    <t>MCR-TAS-EDP-100</t>
  </si>
  <si>
    <t>M. CRIVELLI</t>
  </si>
  <si>
    <t>{"es": "Tubéreuse Astrale", "pt": "Tubéreuse Astrale", "en": "Tubéreuse Astrale"}</t>
  </si>
  <si>
    <t>Tuberosa y gamuza siderales con gran proyección y duración.</t>
  </si>
  <si>
    <t>KAY-YBM-EDP-100</t>
  </si>
  <si>
    <t>{"es": "Yum Boujee Marshmallow 81", "pt": "Yum Boujee Marshmallow 81", "en": "Yum Boujee Marshmallow 81"}</t>
  </si>
  <si>
    <t>Malvavisco esponjoso con vainilla y almizcle rosa.</t>
  </si>
  <si>
    <t>AR-CLO-EDP-100</t>
  </si>
  <si>
    <t>A. GRANDE</t>
  </si>
  <si>
    <t>{"es": "Cloud", "pt": "Cloud", "en": "Cloud"}</t>
  </si>
  <si>
    <t>["Floral", "Gourmand", "Joven"]</t>
  </si>
  <si>
    <t>Mezcla onírica de lavanda, pera y crema batida.</t>
  </si>
  <si>
    <t>YSL-LIN-EDP-90</t>
  </si>
  <si>
    <t>{"es": "Libre Intense", "pt": "Libre Intense", "en": "Libre Intense"}</t>
  </si>
  <si>
    <t>["Oriental", "Fougère", "Intenso"]</t>
  </si>
  <si>
    <t>Una versión ardiente de lavanda y orquídea de vainilla.</t>
  </si>
  <si>
    <t>PRA-PIN-EDP-90</t>
  </si>
  <si>
    <t>{"es": "Paradoxe Intense", "pt": "Paradoxe Intense", "en": "Paradoxe Intense"}</t>
  </si>
  <si>
    <t>["Floral", "Ambarada", "Intenso"]</t>
  </si>
  <si>
    <t>Potente reinterpretación del aroma floral icónico de Paradoxe.</t>
  </si>
  <si>
    <t>Una poción de coñac, canela y madera de roble.</t>
  </si>
  <si>
    <t>PDM-VAL-EDP-75</t>
  </si>
  <si>
    <t>{"es": "Valaya", "pt": "Valaya", "en": "Valaya"}</t>
  </si>
  <si>
    <t>["Floral", "Amaderada", "Nicho"]</t>
  </si>
  <si>
    <t>Fragancia pura y radiante con melocotón blanco y almizcle.</t>
  </si>
  <si>
    <t>BUR-BTO-EDT-100</t>
  </si>
  <si>
    <t>{"es": "Baby Touch", "pt": "Baby Touch", "en": "Baby Touch"}</t>
  </si>
  <si>
    <t>["Floral", "Fresco", "Infantil"]</t>
  </si>
  <si>
    <t>Delicado aroma cítrico diseñado para madres y bebés.</t>
  </si>
  <si>
    <t>BVL-PMA-EDT-100</t>
  </si>
  <si>
    <t>{"es": "Petit et Mamans", "pt": "Petit et Mamans", "en": "Petit et Mamans"}</t>
  </si>
  <si>
    <t>["Floral", "Atalcado", "Infantil"]</t>
  </si>
  <si>
    <t>Aroma reconfortante con manzanilla, iris y melocotón.</t>
  </si>
  <si>
    <t>ARM-ADG-EDT-100</t>
  </si>
  <si>
    <t>ARM-STR-EDT-100</t>
  </si>
  <si>
    <t>{"es": "Stronger With You", "pt": "Stronger With You", "en": "Stronger With You"}</t>
  </si>
  <si>
    <t>["Oriental", "Especiada", "Hombre"]</t>
  </si>
  <si>
    <t>Aroma magnético con cardamomo, pimienta rosa y castaña.</t>
  </si>
  <si>
    <t>DIO-HIN-EDP-100</t>
  </si>
  <si>
    <t>{"es": "Homme Intense", "pt": "Homme Intense", "en": "Homme Intense"}</t>
  </si>
  <si>
    <t>Una clase magistral sobre el iris con lavanda y ambreta.</t>
  </si>
  <si>
    <t>CHA-BSH-EDP-100</t>
  </si>
  <si>
    <t>Tributo a la libertad masculina con cítricos y madera de cedro.</t>
  </si>
  <si>
    <t>HB-BBO-EDT-100</t>
  </si>
  <si>
    <t>MB-EXP-EDP-100</t>
  </si>
  <si>
    <t>JPG-LMA-EDT-125</t>
  </si>
  <si>
    <t>HER-TER-EDT-100</t>
  </si>
  <si>
    <t>Notas minerales y amaderadas con un toque de naranja.</t>
  </si>
  <si>
    <t>CRE-AVE-EDP-100</t>
  </si>
  <si>
    <t>Legendaria mezcla de piña, abedul y almizcle.</t>
  </si>
  <si>
    <t>YSL-KOU-EDT-100</t>
  </si>
  <si>
    <t>{"es": "Kouros", "pt": "Kouros", "en": "Kouros"}</t>
  </si>
  <si>
    <t>["Aromática", "Fougère", "Retro"]</t>
  </si>
  <si>
    <t>Sensación inciensada y floral característica de épocas pasadas.</t>
  </si>
  <si>
    <t>Perfumón TOP con notas de piña y musgo de roble.</t>
  </si>
  <si>
    <t>DIOR-SAV-EDP-100DIOR{"es": "Sauvage EDP", "pt": "Sauvage EDP", "en": "Sauvage EDP"}["Fougère", "Ambarada", "Premium"]Fragancia inspirada en el desierto a la hora mágica.</t>
  </si>
  <si>
    <t>CHAN-N5-EDP-100CHANEL{"es": "Chanel N°5", "pt": "Chanel N°5", "en": "Chanel N°5"}["Floral", "Aldehídica", "Clásico"]El perfume más icónico del mundo. Ramo floral abstracto.</t>
  </si>
  <si>
    <t>LANC-LVEB-EDP-75LANCÔME{"es": "La Vie Est Belle", "pt": "La Vie Est Belle", "en": "La Vie Est Belle"}["Floral", "Frutal", "Gourmand"]Centrada en el iris, pachulí y base dulce de vainilla.</t>
  </si>
  <si>
    <t>ARMA-ADG-EDT-100ARMANI{"es": "Acqua di Gio", "pt": "Acqua di Gio", "en": "Acqua di Gio"}["Cítrica", "Acuática", "Hombre"]Evoca la frescura del mar Mediterráneo.</t>
  </si>
  <si>
    <t>YSL-LBRE-EDP-90YSL{"es": "Libre", "pt": "Libre", "en": "Libre"}["Oriental", "Fougère", "Mujer"]Lavanda francesa combinada con azahar de Marruecos.</t>
  </si>
  <si>
    <t>PR-1MIL-EDT-100PACO RABANNE{"es": "1 Million", "pt": "1 Million", "en": "1 Million"}["Amaderada", "Especiada", "Best Seller"]Notas de mandarina, canela y cuero en lingote de oro.</t>
  </si>
  <si>
    <t>CH-GOODG-EDP-80C. HERRERA{"es": "Good Girl", "pt": "Good Girl", "en": "Good Girl"}["Oriental", "Floral", "Mujer"]Combina nardo y jazmín con haba tonka y cacao.</t>
  </si>
  <si>
    <t>JPG-LEMALE-EDT-125J.P. GAULTIER{"es": "Le Male", "pt": "Le Male", "en": "Le Male"}["Oriental", "Fougère", "Clásico"]Lavanda fresca combinada con menta y vainilla.</t>
  </si>
  <si>
    <t>VERS-EROSP-EDP-100VERSACE{"es": "Eros", "pt": "Eros", "en": "Eros"}["Oriental", "Amaderada", "Noche"]Hojas de menta, ralladura de limón y manzana verde.</t>
  </si>
  <si>
    <t>HERM-TERRE-EDT-100HERMÈS{"es": "Terre d'Hermès", "pt": "Terre d'Hermès", "en": "Terre d'Hermès"}["Amaderada", "Especiada", "Premium"]Notas minerales y amaderadas con toque de naranja.</t>
  </si>
  <si>
    <t>DIOR-FAHR-EDT-100DIOR{"es": "Fahrenheit", "pt": "Fahrenheit", "en": "Fahrenheit"}["Amaderada", "Floral", "Cuero"]Fragancia única e irrepetible; perfil de violeta, cuero y madera de cedro.</t>
  </si>
  <si>
    <t>PRAD-PAR-EDP-90PRADA{"es": "Paradoxe", "pt": "Paradoxe", "en": "Paradoxe"}["Floral", "Ambarada", "Versátil"]Balance adictivo de flores blancas y cítricos; preciosa y duradera.</t>
  </si>
  <si>
    <t>CACH-ANA-EDT-100CACHAREL{"es": "Anais Anais L'Original", "pt": "Anais Anais L'Original", "en": "Anais Anais L'Original"}["Floral", "Atalcado", "Limpio"]Huele a talquito y a limpio; evoca arreglarse con calma.</t>
  </si>
  <si>
    <t>CK-ETE-EDP-100C. KLEIN{"es": "Eternity Woman", "pt": "Eternity Woman", "en": "Eternity Woman"}["Floral", "Almizclado", "Fresco"]Clásico floral con mucho almizcle y algo cítrico; gran rendimiento.</t>
  </si>
  <si>
    <t>TOUS-YMO-EDT-100TOUS{"es": "Your Moments", "pt": "Your Moments", "en": "Your Moments"}["Floral", "Frutal", "Dinámico"]Aroma frutal ácido y polvoso con una duración excepcional.</t>
  </si>
  <si>
    <t>ADOM-AFR-EDT-100A. DOMINGUEZ{"es": "Agua Fresca de Rosas", "pt": "Agua Fresca de Rosas", "en": "Agua Fresca de Rosas"}["Floral", "Fresco", "Clásico"]Fragancia mítica basada en el frescor de los pétalos de rosa.</t>
  </si>
  <si>
    <t>ASCH-FEM-EDT-100A. SCHLESSER{"es": "Femme", "pt": "Femme", "en": "Femme"}["Floral", "Aldehídica", "Fresco"]Aroma transparente con notas de bergamota y maderas nobles.</t>
  </si>
  <si>
    <t>AMOU-GLD-EDP-100AMOUAGE{"es": "Gold Woman", "pt": "Gold Woman", "en": "Gold Woman"}["Floral", "Aldehídica", "Lujo"]Fragancia opulenta con rosa, lirio de los valles e incienso.</t>
  </si>
  <si>
    <t>ARMA-ADGA-EDP-100ARMANI{"es": "Acqua di Gioia", "pt": "Acqua di Gioia", "en": "Acqua di Gioia"}["Floral", "Acuática", "Fresco"]Inspirada en la frescura del agua y la alegría de la naturaleza.</t>
  </si>
  <si>
    <t>ARMA-RDA-EDP-100ARMANI{"es": "Rose d'Arabie", "pt": "Rose d'Arabie", "en": "Rose d'Arabie"}["Oriental", "Floral", "Nicho"]Una oda majestuosa a la rosa de Damasco y el desierto.</t>
  </si>
  <si>
    <t>ARMA-BIY-EDP-100ARMANI{"es": "Because It's You", "pt": "Because It's You", "en": "Because It's You"}["Floral", "Frutal", "Dulce"]Notas de frambuesa madura, neroli y vainilla adictiva.</t>
  </si>
  <si>
    <t>ARMA-COD-EDP-75ARMANI{"es": "Code Woman", "pt": "Code Woman", "en": "Code Woman"}["Oriental", "Floral", "Seductor"]Hechizante flor de azahar con toques de jengibre y miel.</t>
  </si>
  <si>
    <t>ARMA-DIA-EDP-100ARMANI{"es": "Diamonds", "pt": "Diamonds", "en": "Diamonds"}["Floral", "Frutal", "Brillante"]Mezcla gourmand de lichi, frambuesa, rosa y ámbar.</t>
  </si>
  <si>
    <t>BURB-WOM-EDP-100BURBERRY{"es": "Burberry Women", "pt": "Burberry Women", "en": "Burberry Women"}["Floral", "Frutal", "Clásico"]Fragancia minimalista y cálida con grosella negra y manzana.</t>
  </si>
  <si>
    <t>BURB-LON-EDP-100BURBERRY{"es": "London", "pt": "London", "en": "London"}["Floral", "Mujer", "Elegante"]Captura el espíritu de Londres con madreselva y jazmín.</t>
  </si>
  <si>
    <t>BVLG-PFM-EDP-100BVLGARI{"es": "Pour Femme", "pt": "Pour Femme", "en": "Pour Femme"}["Floral", "Clásico", "Delicado"]Ramo floral refinado centrado en la rosa y el jazmín.</t>
  </si>
  <si>
    <t>AZZA-WAG-EDP-80AZZARO{"es": "Wanted Girl", "pt": "Wanted Girl", "en": "Wanted Girl"}["Oriental", "Floral", "Gourmand"]Explosiva flor de jengibre combinada con dulce de leche.</t>
  </si>
  <si>
    <t>BVLG-JNO-EDP-100BVLGARI{"es": "Jasmin Noir", "pt": "Jasmin Noir", "en": "Jasmin Noir"}["Oriental", "Floral", "Misterioso"]Elegante contraste entre jazmín y notas amaderadas oscuras.</t>
  </si>
  <si>
    <t>KENZ-AMO-EDP-100KENZO{"es": "Amour", "pt": "Amour", "en": "Amour"}["Oriental", "Vainilla", "Romántico"]Un viaje sensorial con notas de flor de cerezo y arroz.</t>
  </si>
  <si>
    <t>CACH-AMOR-EDT-100CACHAREL{"es": "Amor Amor", "pt": "Amor Amor", "en": "Amor Amor"}["Floral", "Frutal", "Joven"]El aroma del amor instantáneo: grosella, rosa y vainilla.</t>
  </si>
  <si>
    <t>LOUV-SYMP-EDP-100L. VUITTON{"es": "Symphony", "pt": "Symphony", "en": "Symphony"}["Cítrica", "Fresco", "Lujo"]Preserva el aroma natural de la cáscara de pomelo de forma duradera.</t>
  </si>
  <si>
    <t>MONT-LGE-EDP-100MONTBLANC{"es": "Legend Elixir", "pt": "Legend Elixir", "en": "Legend Elixir"}["Amaderada", "Especiada", "Moderno"]Una versión reimaginada del clásico Legend en formato Parfum.</t>
  </si>
  <si>
    <t>CHAN-CRI-EDT-100CHANEL{"es": "Cristalle", "pt": "Cristalle", "en": "Cristalle"}["Floral", "Verde", "Cítrico"]Elegancia natural y vibrante con notas de jacinto, madreselva y vetiver.</t>
  </si>
  <si>
    <t>CHAN-ALL-EDP-100CHANEL{"es": "Allure Woman", "pt": "Allure Woman", "en": "Allure Woman"}["Floral", "Ambarada", "Fresco"]Una composición de seis facetas que se revela de forma única en cada mujer.</t>
  </si>
  <si>
    <t>CHAN-CHA-EDP-100CHANEL{"es": "Chance", "pt": "Chance", "en": "Chance"}["Floral", "Fresco", "Alegre"]Un torbellino de suerte con notas de pimienta rosa, jazmín y pachulí ámbar.</t>
  </si>
  <si>
    <t>CHAN-COC-EDP-100CHANEL{"es": "Coco", "pt": "Coco", "en": "Coco"}["Oriental", "Especiada", "Lujo"]Una oda al barroco con notas de cilantro, rosa, ámbar y sándalo.</t>
  </si>
  <si>
    <t>CHAN-MAD-EDP-100CHANEL{"es": "Coco Mademoiselle", "pt": "Coco Mademoiselle", "en": "Coco Mademoiselle"}["Chipre", "Floral", "Moderno"]La esencia de una mujer libre y audaz; notas de naranja, jazmín y pachulí.</t>
  </si>
  <si>
    <t>CHAN-NOI-EDP-100CHANEL{"es": "Coco Noir", "pt": "Coco Noir", "en": "Coco Noir"}["Oriental", "Amaderada", "Noche"]Magnética y luminosa, con un corazón de rosa y base de haba tonka.</t>
  </si>
  <si>
    <t>CHAN-GAB-EDP-100CHANEL{"es": "Gabrielle", "pt": "Gabrielle", "en": "Gabrielle"}["Floral", "Solar", "Luminosa"]Un ramo imaginario de flores blancas: jazmín, ylang-ylang, azahar y nardo.</t>
  </si>
  <si>
    <t>CHLO-EDP-EDP-75CHLOE{"es": "Eau de Parfum", "pt": "Eau de Parfum", "en": "Eau de Parfum"}["Floral", "Rosa", "Atalcado"]Un aroma de rosas moderno, ligero y elegante con lichi y peonía.</t>
  </si>
  <si>
    <t>CHLO-NOM-EDP-75CHLOE{"es": "Nomade", "pt": "Nomade", "en": "Nomade"}["Chipre", "Floral", "Aventura"]El espíritu aventurero capturado en musgo de roble, fresia y ciruela Mirabel.</t>
  </si>
  <si>
    <t>CHLO-LST-EDP-75CHLOE{"es": "Love Story", "pt": "Love Story", "en": "Love Story"}["Floral", "Limpio", "Romance"]Una historia de amor en París con flor de azahar y jazmín de Madagascar.</t>
  </si>
  <si>
    <t>CHLO-LOV-EDP-75CHLOE{"es": "Love", "pt": "Love", "en": "Love"}["Floral", "Atalcado", "Sofisticado"]Un ramo sofisticado y empolvado con notas de iris, heliotropo y almizcle.</t>
  </si>
  <si>
    <t>ESCA-FCA-EDT-100ESCADA{"es": "Fiesta Carioca", "pt": "Fiesta Carioca", "en": "Fiesta Carioca"}["Floral", "Frutal", "Verano"]Un cóctel festivo con notas de fruta de la pasión, frambuesa y azahar.</t>
  </si>
  <si>
    <t>CLIN-AEL-EDP-100CLINIQUE{"es": "Aromatic Elixir", "pt": "Aromatic Elixir", "en": "Aromatic Elixir"}["Chipre", "Floral", "Clásico"]Fragancia compleja y envolvente con manzanilla, musgo de roble y pachulí.</t>
  </si>
  <si>
    <t>CLIN-HAP-EDP-100CLINIQUE{"es": "Happy", "pt": "Happy", "en": "Happy"}["Cítrica", "Floral", "Vibrante"]La esencia de la felicidad con notas de pomelo, bergamota y flores exóticas.</t>
  </si>
  <si>
    <t>DAVI-CWW-EDT-100DAVIDOFF{"es": "Cool Water Woman", "pt": "Cool Water Woman", "en": "Cool Water Woman"}["Floral", "Acuática", "Fresco"]Inspirada en la vitalidad del océano, con notas de melón, loto y nenúfar.</t>
  </si>
  <si>
    <t>ESCA-MBL-EDT-100ESCADA{"es": "Miami Blossom", "pt": "Miami Blossom", "en": "Miami Blossom"}["Floral", "Frutal", "Tropical"]Un viaje tropical basado en la piña dulce, flores blancas y almizcle.</t>
  </si>
  <si>
    <t>MIUM-MIU-EDP-100MIU MIU{"es": "Miu Miu", "pt": "Miu Miu", "en": "Miu Miu"}["Floral", "Verde", "Moderno"]Lirio de los valles fresco con una nota amaderada picante de Akigalawood.</t>
  </si>
  <si>
    <t>DIES-FFL-EDP-75DIESEL{"es": "Fuel for Life Woman", "pt": "Fuel for Life Woman", "en": "Fuel for Life Woman"}["Floral", "Chipre", "Energético"]Una pócima energética con grosella negra, jazmín y notas de pachulí.</t>
  </si>
  <si>
    <t>DIES-LOV-EDP-75DIESEL{"es": "Loverdose", "pt": "Loverdose", "en": "Loverdose"}["Oriental", "Especiada", "Seductor"]Aroma adictivo con anís estrellado, regaliz y base de vainilla.</t>
  </si>
  <si>
    <t>DIOR-ADD-EDP-100DIOR{"es": "Addict", "pt": "Addict", "en": "Addict"}["Oriental", "Floral", "Intenso"]Una fragancia rica y sensual con flor de azahar y vainilla Bourbon.</t>
  </si>
  <si>
    <t>DIOR-DVI-EDT-100DIOR{"es": "Dolce Vita", "pt": "Dolce Vita", "en": "Dolce Vita"}["Amaderada", "Especiada", "Alegre"]El aroma de la felicidad con notas de magnolia, canela y melocotón.</t>
  </si>
  <si>
    <t>DIOR-EAP-EDT-100DIOR{"es": "Escale à Portofino", "pt": "Escale à Portofino", "en": "Escale à Portofino"}["Cítrica", "Fresco", "Verano"]Frescura mediterránea con esencia de bergamota de Calabria y cedro.</t>
  </si>
  <si>
    <t>DIOR-HPO-EDT-100DIOR{"es": "Hypnotic Poison", "pt": "Hypnotic Poison", "en": "Hypnotic Poison"}["Oriental", "Vainilla", "Magnético"]Misterioso y cautivador con notas de almendra amarga, jazmín y vainilla.</t>
  </si>
  <si>
    <t>DIOR-JAD-EDP-100DIOR{"es": "J’adore", "pt": "J’adore", "en": "J’adore"}["Floral", "Frutal", "Elegante"]Un ramo floral icónico de ylang-ylang, rosa damascena y jazmín.</t>
  </si>
  <si>
    <t>DIOR-MCH-EDP-100DIOR{"es": "Miss Cherie", "pt": "Miss Cherie", "en": "Miss Cherie"}["Chipre", "Frutal", "Joven"]Notas de fresa silvestre, palomitas de maíz y pachulí.</t>
  </si>
  <si>
    <t>DIOR-MBL-EDT-100DIOR{"es": "Miss Blooming", "pt": "Miss Blooming", "en": "Miss Blooming"}["Floral", "Fresco", "Primaveral"]Un bouquet de peonías y rosas suavizado por la bergamota blanca.</t>
  </si>
  <si>
    <t>DIOR-PGI-EDP-100DIOR{"es": "Poison Girl", "pt": "Poison Girl", "en": "Poison Girl"}["Oriental", "Vainilla", "Gourmand"]Una fragancia agridulce con naranja, haba tonka de Venezuela y rosa.</t>
  </si>
  <si>
    <t>DIOR-PPO-EDP-100DIOR{"es": "Pure Poison", "pt": "Pure Poison", "en": "Pure Poison"}["Floral", "Blanco", "Seductor"]Una poción moderna a base de azahar, jazmín, gardenia y ámbar.</t>
  </si>
  <si>
    <t>DG-CLA-EDT-100D&amp;G{"es": "Clasica", "pt": "Clasica", "en": "Classica"}["Floral", "Aldehídica", "Elegante"]El primer aroma de la marca; una mezcla femenina de albahaca y jazmín.</t>
  </si>
  <si>
    <t>DG-THE-EDP-75D&amp;G{"es": "The One Woman", "pt": "The One Woman", "en": "The One Woman"}["Oriental", "Floral", "Luminosa"]Una fragancia de carácter con notas de azucena, ámbar y vainilla.</t>
  </si>
  <si>
    <t>DG-TRO-EDP-75D&amp;G{"es": "The One Rose", "pt": "The One Rose", "en": "The One Rose"}["Floral", "Rosa", "Delicado"]Una interpretación romántica de la rosa combinada con grosella negra.</t>
  </si>
  <si>
    <t>DG-LBW-EDT-100D&amp;G{"es": "Light Blue Woman", "pt": "Light Blue Woman", "en": "Light Blue Woman"}["Cítrica", "Floral", "Fresco"]Frescura de limón siciliano, manzana verde y cedro.</t>
  </si>
  <si>
    <t>DG-LIM-EDT-100D&amp;G{"es": "L'Imperatrice", "pt": "L'Imperatrice", "en": "L'Imperatrice"}["Floral", "Frutal", "Exótico"]Notas vibrantes de sandía, kiwi y ciclamen rosa.</t>
  </si>
  <si>
    <t>DKNY-BED-EDP-100DKNY{"es": "Be Delicious", "pt": "Be Delicious", "en": "Be Delicious"}["Floral", "Frutal", "Energético"]La icónica "manzana de Nueva York" con pepino y pomelo.</t>
  </si>
  <si>
    <t>DKNY-NYW-EDP-100DKNY{"es": "New York", "pt": "New York", "en": "New York"}["Floral", "Urbano", "Fresco"]Una fragancia enérgica con notas de tomate, vodka y cítricos.</t>
  </si>
  <si>
    <t>JPG-SCA-EDP-80JPG{"es": "Scandal Femme", "pt": "Scandal Femme", "en": "Scandal Femme"}["Chipre", "Floral", "Gourmand"]Un aroma audaz dominado por la miel, gardenia y pachulí.</t>
  </si>
  <si>
    <t>JPG-SAB-EDP-80JPG{"es": "Scandal Absolu", "pt": "Scandal Absolu", "en": "Scandal Absolu"}["Oriental", "Floral", "Intenso"]Una versión opulenta centrada en nardos y una base amaderada intensa.</t>
  </si>
  <si>
    <t>VAL-DBS-EDP-100VALENTINO{"es": "Donna Born In Roma Green Stravaganza", "pt": "Donna Born In Roma Green Stravaganza", "en": "Donna Born In Roma Green Stravaganza"}["Floral", "Ámbar", "Moderno"]Una mezcla extravagante de té Lapsang Souchong y jazmín absoluto.</t>
  </si>
  <si>
    <t>ELA-BEA-EDP-75ESTÉE LAUDER{"es": "Beautiful", "pt": "Beautiful", "en": "Beautiful"}["Floral", "Clásico", "Romántico"]Un ramo de mil flores con rosa, azucena, nardo y azahar.</t>
  </si>
  <si>
    <t>ELA-WLI-EDP-60ESTÉE LAUDER{"es": "White Linen", "pt": "White Linen", "en": "White Linen"}["Floral", "Aldehídica", "Limpio"]Evoca la frescura de las sábanas blancas y las flores de primavera.</t>
  </si>
  <si>
    <t>SIS-EDS-EDP-100SISLEY{"es": "Eau du Soir", "pt": "Eau du Soir", "en": "Eau du Soir"}["Chipre", "Floral", "Lujo"]Fragancia aristocrática y atemporal con mandarina y musgo de roble.</t>
  </si>
  <si>
    <t>ELIE-LPA-EDP-90ELIE SAAB{"es": "Le Parfum", "pt": "Le Parfum", "en": "Le Parfum"}["Floral", "Solar", "Elegante"]Una oda a la luz con flor de azahar, jazmín y miel de rosa.</t>
  </si>
  <si>
    <t>ELIE-GON-EDP-90ELIE SAAB{"es": "Girl of Now", "pt": "Girl of Now", "en": "Girl of Now"}["Oriental", "Floral", "Gourmand"]Nota distintiva de pistacho combinada con almendra y azahar.</t>
  </si>
  <si>
    <t>ESCA-MAG-EDP-75ESCADA{"es": "Magnetism", "pt": "Magnetism", "en": "Magnetism"}["Oriental", "Vainilla", "Dulce"]Fragancia magnética con notas de grosella negra, caramelo y vainilla.</t>
  </si>
  <si>
    <t>ESCA-MGR-EDT-100ESCADA{"es": "Marine Groove", "pt": "Marine Groove", "en": "Marine Groove"}["Floral", "Frutal", "Tropical"]Edición festiva con notas de fruta de la pasión, peonía y almizcle.</t>
  </si>
  <si>
    <t>ESCA-TSU-EDT-100ESCADA{"es": "Taj Sunset", "pt": "Taj Sunset", "en": "Taj Sunset"}["Floral", "Frutal", "Exótico"]Aroma tropical de mango Alphonso, nectarina y frambuesa.</t>
  </si>
  <si>
    <t>ESCA-OLO-EDT-100ESCADA{"es": "Ocean Lounge", "pt": "Ocean Lounge", "en": "Ocean Lounge"}["Floral", "Frutal", "Dulce"]Evoca una fiesta de verano con fresa, mimosa y sorbete de pera.</t>
  </si>
  <si>
    <t>ESCA-RIR-EDT-100ESCADA{"es": "Rock in Rio", "pt": "Rock in Rio", "en": "Rock in Rio"}["Floral", "Frutal", "Vibrante"]Inspirada en el carnaval con papaya, piña y caña de azúcar.</t>
  </si>
  <si>
    <t>ESCA-ESP-EDP-75ESCADA{"es": "Especially", "pt": "Especially", "en": "Especially"}["Floral", "Rosa", "Fresco"]Una fragancia lujosa y suave centrada en la rosa y la pera.</t>
  </si>
  <si>
    <t>BS-FAN-EDP-100BRITNEY SPEARS{"es": "Fantasy", "pt": "Fantasy", "en": "Fantasy"}["Floral", "Frutal", "Gourmand"]Una poción de amor con lichi rojo, kiwi y chocolate blanco.</t>
  </si>
  <si>
    <t>GIV-AMA-EDT-100GIVENCHY{"es": "Amarige", "pt": "Amarige", "en": "Amarige"}["Floral", "Clásico", "Radiante"]Un ramo de flores blancas generoso y radiante con neroli y mimosa.</t>
  </si>
  <si>
    <t>GIV-AOD-EDP-75GIVENCHY{"es": "Ange ou Démon", "pt": "Ange ou Démon", "en": "Ange ou Démon"}["Oriental", "Floral", "Misterioso"]Dualidad entre la sombra y la luz con lirio, azafrán y haba tonka.</t>
  </si>
  <si>
    <t>GIV-ORG-EDP-100GIVENCHY{"es": "Organza", "pt": "Organza", "en": "Organza"}["Oriental", "Floral", "Eterno"]Símbolo de elegancia pura con gardenia, nardo y vainilla cálida.</t>
  </si>
  <si>
    <t>GIV-VIR-EDT-75GIVENCHY{"es": "Very Irrésistible", "pt": "Very Irrésistible", "en": "Very Irrésistible"}["Floral", "Rosa", "Femenino"]Una mezcla audaz de cinco tipos de rosas y anís estrellado.</t>
  </si>
  <si>
    <t>GUC-ENM-EDT-100GUCCI{"es": "Envy Me Woman", "pt": "Envy Me Woman", "en": "Envy Me Woman"}["Floral", "Frutal", "Joven"]Para la mujer que quiere atención; peonía, pimienta rosa y lichi.</t>
  </si>
  <si>
    <t>GUC-FLO-EDP-75GUCCI{"es": "Flora", "pt": "Flora", "en": "Flora"}["Floral", "Elegante", "Clásico"]Inspirada en el pañuelo icónico; notas de osmanto, peonía y cítricos.</t>
  </si>
  <si>
    <t>GUC-GUW-EDP-75GUCCI{"es": "Guilty Woman", "pt": "Guilty Woman", "en": "Guilty Woman"}["Oriental", "Floral", "Atrevido"]Notas cálidas de mandarina, pimienta rosa, lila y ámbar.</t>
  </si>
  <si>
    <t>GUC-RUS-EDT-75GUCCI{"es": "Rush", "pt": "Rush", "en": "Rush"}["Chipre", "Frutal", "Adrenalina"]Un cóctel impulsivo de gardenia de California, melocotón y pachulí.</t>
  </si>
  <si>
    <t>GUE-SHA-EDP-100GUERLAIN{"es": "Shalimar", "pt": "Shalimar", "en": "Shalimar"}["Oriental", "Vainilla", "Historia"]El primer perfume oriental; bergamota, iris y vainilla ahumada.</t>
  </si>
  <si>
    <t>GUE-INS-EDP-100GUERLAIN{"es": "Insolence", "pt": "Insolence", "en": "Insolence"}["Floral", "Frutal", "Atalcado"]Una sobredosis de violetas combinada con frutos rojos e iris.</t>
  </si>
  <si>
    <t>GUE-LIN-EDP-100GUERLAIN{"es": "L'Instant", "pt": "L'Instant", "en": "L'Instant"}["Oriental", "Floral", "Íntimo"]Equilibrio perfecto entre cítricos, magnolia y un acorde ambarino.</t>
  </si>
  <si>
    <t>GUE-LPR-EDP-100GUERLAIN{"es": "La Petite Robe Noire", "pt": "La Petite Robe Noire", "en": "La Petite Robe Noire"}["Oriental", "Frutal", "Gourmand"]Un vestido olfativo de cereza negra, rosa, té negro y pachulí.</t>
  </si>
  <si>
    <t>JDP-HAL-EDT-100J. DEL POZO{"es": "Halloween", "pt": "Halloween", "en": "Halloween"}["Oriental", "Floral", "Misterioso"]Un filtro mágico con violetas, notas marinas e incienso.</t>
  </si>
  <si>
    <t>HB-BOS-EDP-100HUGO BOSS{"es": "Boss Woman", "pt": "Boss Woman", "en": "Boss Woman"}["Floral", "Frutal", "Oficina"]Sofisticación para el día a día con mango, mandarina y sándalo.</t>
  </si>
  <si>
    <t>HB-DRE-EDP-75HUGO BOSS{"es": "Deep Red", "pt": "Deep Red", "en": "Deep Red"}["Oriental", "Floral", "Noche"]Para la mujer activa; naranja sanguina, grosella negra y vainilla.</t>
  </si>
  <si>
    <t>HB-TSW-EDP-100HUGO BOSS{"es": "The Scent Woman", "pt": "The Scent Woman", "en": "The Scent Woman"}["Floral", "Frutal", "Seductor"]Melocotón meloso y fresia sobre una base de cacao tostado.</t>
  </si>
  <si>
    <t>HB-MAV-EDP-75HUGO BOSS{"es": "Ma Vie", "pt": "Ma Vie", "en": "Ma Vie"}["Floral", "Fresco", "Independiente"]Nota única de flor de cactus combinada con capullos de rosa.</t>
  </si>
  <si>
    <t>HB-NUI-EDP-75HUGO BOSS{"es": "Nuit", "pt": "Nuit", "en": "Nuit"}["Floral", "Noche", "Elegante"]El complemento para el "little black dress"; flores blancas y melocotón.</t>
  </si>
  <si>
    <t>HB-ORA-EDT-75HUGO BOSS{"es": "Orange", "pt": "Orange", "en": "Orange"}["Floral", "Frutal", "Espontáneo"]Dulzura de manzana roja, flores blancas y vainilla.</t>
  </si>
  <si>
    <t>LANC-LVEB-EDP-75LANCÔME{"es": "La Vie Est Belle", "pt": "La Vie Est Belle", "en": "La Vie Est Belle"}["Floral", "Frutal", "Gourmand"]Fragancia centrada en el iris, pachulí y una base dulce de vainilla.</t>
  </si>
  <si>
    <t>LANC-IDL-EDP-75LANCÔME{"es": "Idôle", "pt": "Idôle", "en": "Idôle"}["Chipre", "Floral", "Empoderado"]Una combinación de rosa radical, jazmín inmaculado y chipre blanco.</t>
  </si>
  <si>
    <t>LANC-HYP-EDP-75LANCÔME{"es": "Hypnose", "pt": "Hypnose", "en": "Hypnose"}["Oriental", "Vainilla", "Misterioso"]Un aura fascinante con notas de flor de la pasión, vainilla y vetiver.</t>
  </si>
  <si>
    <t>LANC-MIR-EDP-100LANCÔME{"es": "Miracle", "pt": "Miracle", "en": "Miracle"}["Floral", "Fresco", "Especiado"]Un perfume vibrante con lichi, magnolia y un toque de pimienta.</t>
  </si>
  <si>
    <t>LANC-OLE-EDT-125LANCÔME{"es": "Ô de Lancôme", "pt": "Ô de Lancôme", "en": "Ô de Lancôme"}["Cítrica", "Fresco", "Atalcado"]Un estallido de frescura cítrica con limón, mandarina y madreselva.</t>
  </si>
  <si>
    <t>LANC-LNT-EDP-75LANCÔME{"es": "La Nuit Trésor", "pt": "La Nuit Trésor", "en": "La Nuit Trésor"}["Oriental", "Vainilla", "Noche"]El afrodisíaco de la noche con rosa negra y orquídea de vainilla.</t>
  </si>
  <si>
    <t>LANC-POEM-EDP-100LANCÔME{"es": "Poême", "pt": "Poême", "en": "Poême"}["Floral", "Intenso", "Clásico"]Un ramo de contrastes con amapola azul del Himalaya y flor de azahar.</t>
  </si>
  <si>
    <t>LANC-TRES-EDP-100LANCÔME{"es": "Trésor", "pt": "Trésor", "en": "Trésor"}["Oriental", "Floral", "Romántico"]Un tesoro de amor eterno con notas de melocotón, rosa y ámbar.</t>
  </si>
  <si>
    <t>LOEWE-7-EDT-100LOEWE{"es": "Loewe 7", "pt": "Loewe 7", "en": "Loewe 7"}["Amaderada", "Floral", "Incienso"]Composición distintiva basada en notas de incienso, pimienta y cedro.</t>
  </si>
  <si>
    <t>LOE-AGUA-EDT-100LOEWE{"es": "Agua de Loewe", "pt": "Agua de Loewe", "en": "Agua de Loewe"}["Cítrica", "Fresco", "Unisex"]Aroma cristalino y natural con notas de bergamota y yuzu.</t>
  </si>
  <si>
    <t>LOE-AIRE-EDT-100LOEWE{"es": "Aire Loewe", "pt": "Aire Loewe", "en": "Aire Loewe"}["Floral", "Verde", "Ligero"]Un perfume icónico, fresco y ligero con notas de jazmín y gálbano.</t>
  </si>
  <si>
    <t>LOE-ALOC-EDP-100LOEWE{"es": "Aire Loco", "pt": "Aire Loco", "en": "Aire Loco"}["Floral", "Frutal", "Atrevido"]Una fragancia divertida con notas de maracuyá, pimienta rosa y neroli.</t>
  </si>
  <si>
    <t>LOE-AURA-EDP-100LOEWE{"es": "Aura", "pt": "Aura", "en": "Aura"}["Oriental", "Floral", "Magnético"]Inspiración artística con notas de iris, grosella roja y sándalo.</t>
  </si>
  <si>
    <t>LOE-QQQ-EDP-100LOEWE{"es": "Quizás Quizás Quizás", "pt": "Quizás Quizás Quizás", "en": "Quizás Quizás Quizás"}["Floral", "Verde", "Seductor"]Una fragancia hipnótica con grosella roja, jazmín y pachulí.</t>
  </si>
  <si>
    <t>LOE-AWM-EDP-100LOEWE{"es": "Aura White Magnolia", "pt": "Aura White Magnolia", "en": "Aura White Magnolia"}["Floral", "Gourmand", "Luminoso"]Basada en la magnolia blanca combinada con algodón de azúcar.</t>
  </si>
  <si>
    <t>LOE-SELLA-EDP-100LOEWE{"es": "Solo Ella", "pt": "Solo Ella", "en": "Solo Ella"}["Floral", "Amaderada", "Moderno"]Un equilibrio entre notas de té verde, neroli y ámbar.</t>
  </si>
  <si>
    <t>LOE-PAULA-EDT-50LOEWE{"es": "Paula's Ibiza", "pt": "Paula's Ibiza", "en": "Paula's Ibiza"}["Floral", "Acuática", "Verano"]Evoca el espíritu libre de Ibiza con coco, gálbano y maderas.</t>
  </si>
  <si>
    <t>LOE-ESEN-EDP-100LOEWE{"es": "Esencia Femme", "pt": "Esencia Femme", "en": "Esencia Femme"}["Floral", "Amaderada", "Elegante"]Fragancia sofisticada con un corazón floral intenso sobre madera.</t>
  </si>
  <si>
    <t>LOE-EARTH-EDP-100LOEWE{"es": "Earth", "pt": "Earth", "en": "Earth"}["Amaderada", "Ambarada", "Natural"]Inspirada en los elementos de la tierra con notas de trufa y pera.</t>
  </si>
  <si>
    <t>NARC-FHER-EDT-100NARCISO R.{"es": "For Her", "pt": "For Her", "en": "For Her"}["Floral", "Almizclada", "Minimalista"]Un almizcle central rodeado por la elegancia del azahar y el ámbar.</t>
  </si>
  <si>
    <t>NARC-NAR-EDP-90NARCISO R.{"es": "Narciso", "pt": "Narciso", "en": "Narciso"}["Floral", "Amaderada", "Sensual"]Un ramo de gardenia blanca y rosa sobre una base de cedro blanco.</t>
  </si>
  <si>
    <t>NARC-ROU-EDP-90NARCISO R.{"es": "Rouge", "pt": "Rouge", "en": "Rouge"}["Floral", "Almizclada", "Apasionado"]Un almizcle audaz y ardiente con notas de iris y rosa.</t>
  </si>
  <si>
    <t>NARC-FMUS-EDP-100NARCISO R.{"es": "Fleur Musc", "pt": "Fleur Musc", "en": "Fleur Musc"}["Floral", "Almizclada", "Vibrante"]Un corazón de almizcle rodeado de rosas y pimienta rosa.</t>
  </si>
  <si>
    <t>NARC-POU-EDP-90NARCISO R.{"es": "Poudree", "pt": "Poudree", "en": "Poudree"}["Almizclada", "Floral", "Atalcado"]Delicadamente potente con notas de jazmín blanco y cedro negro.</t>
  </si>
  <si>
    <t>NARC-PMUS-EDP-100NARCISO R.{"es": "Pure Musc", "pt": "Pure Musc", "en": "Pure Musc"}["Almizclada", "Floral", "Limpio"]Una oda al almizcle más puro con un ramo de flores blancas.</t>
  </si>
  <si>
    <t>NARC-AMB-EDP-90NARCISO R.{"es": "Ambrée", "pt": "Ambrée", "en": "Ambrée"}["Oriental", "Floral", "Solar"]Magnética fragancia con notas de ylang-ylang y flores de frangipani.</t>
  </si>
  <si>
    <t>NINA-NIN-EDT-80NINA RICCI{"es": "Nina", "pt": "Nina", "en": "Nina"}["Floral", "Frutal", "Joven"]Una manzana de amor moderna con notas de limón de Calabria y praliné.</t>
  </si>
  <si>
    <t>NINA-AIR-EDT-100NINA RICCI{"es": "L'Air du Temps", "pt": "L'Air du Temps", "en": "L'Air du Temps"}["Floral", "Especiada", "Clásico"]Símbolo de paz y amor; un ramo de claveles, gardenia y especias.</t>
  </si>
  <si>
    <t>PR-BXS-EDT-80PACO RABANNE{"es": "Black XS Femme", "pt": "Black XS Femme", "en": "Black XS Femme"}["Oriental", "Frutal", "Rebelde"]Una fragancia con mucha actitud; bayas de arándano, rosa eléboro y cacao.</t>
  </si>
  <si>
    <t>PR-OLY-EDP-80PACO RABANNE{"es": "Olympea", "pt": "Olympea", "en": "Olympea"}["Oriental", "Floral", "Divino"]Una combinación única de vainilla salada y jazmín acuático.</t>
  </si>
  <si>
    <t>PR-LMI-EDP-80PACO RABANNE{"es": "Lady Million", "pt": "Lady Million", "en": "Lady Million"}["Floral", "Amaderada", "Lujo"]Notas vibrantes de frambuesa, neroli y jazmín sambac en un frasco diamante.</t>
  </si>
  <si>
    <t>PR-UVL-EDP-80PACO RABANNE{"es": "Ultraviolet Woman", "pt": "Ultraviolet Woman", "en": "Ultraviolet Woman"}["Oriental", "Floral", "Futurista"]Sensualidad moderna con pimiento morrón, jazmín y ámbar.</t>
  </si>
  <si>
    <t>PRAD-FEM-EDP-100PRADA{"es": "La Femme", "pt": "La Femme", "en": "La Femme"}["Floral", "Solar", "Sofisticado"]Un viaje a través de la frangipani, el nardo y la cera de abeja.</t>
  </si>
  <si>
    <t>PRAD-CDY-EDP-80PRADA{"es": "Candy", "pt": "Candy", "en": "Candy"}["Oriental", "Gourmand", "Dulce"]Una explosión de feminidad basada en almizcles blancos, benjuí y caramelo.</t>
  </si>
  <si>
    <t>PRAD-IRI-EDP-100PRADA{"es": "Infusion d'Iris", "pt": "Infusion d'Iris", "en": "Infusion d'Iris"}["Floral", "Amaderada", "Limpio"]Una interpretación moderna del iris con gálbano y cedro.</t>
  </si>
  <si>
    <t>RALPH-RAL-EDT-100RALPH LAUREN{"es": "Ralph", "pt": "Ralph", "en": "Ralph"}["Floral", "Frutal", "Sport"]Manzana verde italiana, mandarina y magnolia vibrante.</t>
  </si>
  <si>
    <t>RALPH-ROM-EDP-100RALPH LAUREN{"es": "Romance", "pt": "Romance", "en": "Romance"}["Floral", "Clásico", "Elegante"]La esencia del amor tierno con notas de rosa, camomila y maderas blancas.</t>
  </si>
  <si>
    <t>ROCH-EAU-EDT-100ROCHAS{"es": "Eau de Rochas", "pt": "Eau de Rochas", "en": "Eau de Rochas"}["Cítrica", "Fresco", "Atalcado"]Un estallido de frescura cristalina con verbena, lima y mandarina.</t>
  </si>
  <si>
    <t>ROCH-BYZ-EDP-100ROCHAS{"es": "Byzance", "pt": "Byzance", "en": "Byzance"}["Oriental", "Floral", "Opulento"]Notas adictivas de bergamota, pera, neroli y una base ambarina.</t>
  </si>
  <si>
    <t>CAVAL-EDP-EDP-75R. CAVALLI{"es": "Eau de Parfum", "pt": "Eau de Parfum", "en": "Eau de Parfum"}["Oriental", "Floral", "Sensual"]Una fragancia magnética con pimienta rosa, azahar y haba tonka.</t>
  </si>
  <si>
    <t>TF-BLO-EDP-100TOM FORD{"es": "Black Orchid", "pt": "Black Orchid", "en": "Black Orchid"}["Oriental", "Floral", "Lujo"]Notas oscuras y ricas de trufa negra, ylang ylang y orquídea negra.</t>
  </si>
  <si>
    <t>TF-WPA-EDP-100TOM FORD{"es": "White Patchouli", "pt": "White Patchouli", "en": "White Patchouli"}["Chipre", "Floral", "Moderno"]Una interpretación sofisticada del pachulí con flores blancas y maderas.</t>
  </si>
  <si>
    <t>MUGL-ALI-EDP-60THIERRY MUGLER{"es": "Alien", "pt": "Alien", "en": "Alien"}["Oriental", "Amaderada", "Misterioso"]Jazmín sambac, madera de cachemira y ámbar solar.</t>
  </si>
  <si>
    <t>MUGL-ANG-EDP-50THIERRY MUGLER{"es": "Angel", "pt": "Angel", "en": "Angel"}["Oriental", "Gourmand", "Intenso"]Bergamota, frutos rojos y praliné sobre una base de pachulí.</t>
  </si>
  <si>
    <t>MUGL-WOM-EDP-80THIERRY MUGLER{"es": "Womanity", "pt": "Womanity", "en": "Womanity"}["Floral", "Frutal", "Salado"]Un aroma audaz que combina notas dulces de higo con el salado del caviar.</t>
  </si>
  <si>
    <t>TOMMY-GIRL-EDC-100T. HILFIGER{"es": "Tommy Girl", "pt": "Tommy Girl", "en": "Tommy Girl"}["Floral", "Frutal", "Fresco"]Fragancia energizante con notas de té verde, camelia y flores de manzano.</t>
  </si>
  <si>
    <t>TOUS-TOU-EDT-100TOUS{"es": "Touch", "pt": "Touch", "en": "Touch"}["Floral", "Frutal", "Suave"]Inspirado en la colección de joyería Duna; notas de loto, fresia y frambuesa.</t>
  </si>
  <si>
    <t>VAL-VLA-EDP-80VALENTINO{"es": "Valentina", "pt": "Valentina", "en": "Valentina"}["Oriental", "Floral", "Elegante"]Sofisticada mezcla de trufa blanca de Alba, azahar y fresa silvestre.</t>
  </si>
  <si>
    <t>VERS-BCR-EDT-90VERSACE{"es": "Bright Crystal", "pt": "Bright Crystal", "en": "Bright Crystal"}["Floral", "Frutal", "Fresco"]Una joya de fragancia con yuzu, granada, peonía y flor de loto.</t>
  </si>
  <si>
    <t>VERS-CNO-EDT-90VERSACE{"es": "Crystal Noir", "pt": "Crystal Noir", "en": "Crystal Noir"}["Oriental", "Floral", "Noche"]Seducción pura con notas de jengibre, cardamomo y un corazón de gardenia.</t>
  </si>
  <si>
    <t>VERS-ERO-EDP-100VERSACE{"es": "Eros Pour Femme", "pt": "Eros Pour Femme", "en": "Eros Pour Femme"}["Floral", "Amaderada", "Femenino"]Poder y seducción con limón siciliano, bergamota y jazmín sambac.</t>
  </si>
  <si>
    <t>YSL-CIN-EDP-90YSL{"es": "Cinema", "pt": "Cinema", "en": "Cinema"}["Oriental", "Floral", "Glamour"]Para la mujer que se siente como una estrella; clementina, peonía y ámbar.</t>
  </si>
  <si>
    <t>YSL-MAN-EDP-90YSL{"es": "Manifesto", "pt": "Manifesto", "en": "Manifesto"}["Oriental", "Floral", "Audaz"]Un tributo a la audacia femenina con notas de grosella negra, jazmín y vainilla.</t>
  </si>
  <si>
    <t>YSL-BOP-EDP-90YSL{"es": "Black Opium", "pt": "Black Opium", "en": "Black Opium"}["Oriental", "Vainilla", "Adictivo"]Primer perfume de café floral: café negro, flores blancas y vainilla.</t>
  </si>
  <si>
    <t>YSL-MON-EDP-90YSL{"es": "Mon Paris", "pt": "Mon Paris", "en": "Mon Paris"}["Chipre", "Frutal", "Romántico"]Un vértigo de amor parisino con notas de fresa, frambuesa, pera y datura.</t>
  </si>
  <si>
    <t>YSL-OPI-EDT-90YSL{"es": "Opium", "pt": "Opium", "en": "Opium"}["Oriental", "Especiada", "Mítico"]Un rastro de magia y seducción con mandarina, clavel y mirra.</t>
  </si>
  <si>
    <t>HERM-EDM-EDT-100HERMÈS{"es": "Eau des Merveilles", "pt": "Eau des Merveilles", "en": "Eau des Merveilles"}["Amaderada", "Ambarada", "Mágico"]Un perfume sin flores; notas de naranja, resina de elemí y ámbar gris.</t>
  </si>
  <si>
    <t>HERM-JSN-EDT-100HERMÈS{"es": "Un Jardin sur le Nil", "pt": "Un Jardin sur le Nil", "en": "Un Jardin sur el Nil"}["Floral", "Frutal", "Zen"]Un paseo olfativo por el Nilo con mango verde, loto y calamo.</t>
  </si>
  <si>
    <t>HERM-TWI-EDP-85HERMÈS{"es": "Twilly d'Hermès", "pt": "Twilly d'Hermès", "en": "Twilly d'Hermès"}["Floral", "Especiada", "Joven"]Mezcla de jengibre picante, nardo sensual y sándalo.</t>
  </si>
  <si>
    <t>MARC-DAI-EDT-100MARC JACOBS{"es": "Daisy", "pt": "Daisy", "en": "Daisy"}["Floral", "Frutal", "Alegre"]Frescura encantadora con fresas silvestres, hojas de violeta y jazmín.</t>
  </si>
  <si>
    <t>CART-PAN-EDP-75CARTIER{"es": "La Panthere", "pt": "La Panthere", "en": "La Panthere"}["Floral", "Chipre", "Femenino"]Una fragancia felina floral con gardenia radiante y notas de almizcle.</t>
  </si>
  <si>
    <t>SISL-SLU-EDP-100SISLEY{"es": "Soir de Lune", "pt": "Soir de Lune", "en": "Soir de Lune"}["Chipre", "Floral", "Lujo"]Fragancia intensa y sofisticada basada en notas cítricas y miel.</t>
  </si>
  <si>
    <t>VIK-FLW-EDP-100VIKTOR&amp;ROLF{"es": "Flowerbomb", "pt": "Flowerbomb", "en": "Flowerbomb"}["Oriental", "Floral", "Dulce"]Explosión floral de orquídea cattleya, jazmín sambac y rosa.</t>
  </si>
  <si>
    <t>JO-EPF-EDC-100JO MALONE{"es": "English Pear &amp; Freesia", "pt": "English Pear &amp; Freesia", "en": "English Pear &amp; Freesia"}["Floral", "Frutal", "Atemporal"]Captura la esencia del otoño con pera Williams, fresias blancas y pachulí.</t>
  </si>
  <si>
    <t>JUIC-VLJ-EDP-100JUICY COUTURE{"es": "Viva La Juicy", "pt": "Viva La Juicy", "en": "Viva La Juicy"}["Floral", "Frutal", "Gourmand"]Aroma divertido con notas de bayas silvestres, mandarina y caramelo.</t>
  </si>
  <si>
    <t>ZAD-HER-EDP-100ZADIG &amp; VOLTAIRE{"es": "This is Her", "pt": "This is Her", "en": "This is Her"}["Oriental", "Floral", "Moderno"]Una fragancia con mucha actitud basada en jazmín árabe y castaña dulce.</t>
  </si>
  <si>
    <t>DIOR-OIS-EDP-125DIOR{"es": "Oud Ispahan", "pt": "Oud Ispahan", "en": "Oud Ispahan"}["Oriental", "Amaderada", "Lujo"]Fragancia opulenta que combina el aroma del oud con la rosa de Damasco.</t>
  </si>
  <si>
    <t>CRED-AVF-EDP-75CREED{"es": "Aventus for Her", "pt": "Aventus for Her", "en": "Aventus for Her"}["Chipre", "Frutal", "Nicho"]Versión femenina del icónico Aventus; notas de manzana verde, pimienta rosa y bergamota.</t>
  </si>
  <si>
    <t>PALI-PIC-EDP-100PALOMA PICASSO{"es": "Paloma Picasso", "pt": "Paloma Picasso", "en": "Paloma Picasso"}["Chipre", "Floral", "Clásico"]Un autorretrato olfativo con notas intensas de clavel, cilantro y musgo de roble.</t>
  </si>
  <si>
    <t>BOAD-BLS-EDP-100BOADICEA{"es": "Blue Sapphire", "pt": "Blue Sapphire", "en": "Blue Sapphire"}["Oriental", "Amaderada", "Exclusivo"]Lujo puro con notas cítricas, oud y una base ambarina profunda.</t>
  </si>
  <si>
    <t>FEND-FAN-EDP-75FENDI{"es": "Fan di Fendi", "pt": "Fan di Fendi", "en": "Fan di Fendi"}["Floral", "Frutal", "Cuero"]Aroma vibrante con notas de mandarina, jazmín y un toque de cuero suave.</t>
  </si>
  <si>
    <t>NARC-ROU-EDP-90NARCISO R.{"es": "Rouge", "pt": "Rouge", "en": "Rouge"}["Floral", "Almizclada", "Apasionado"]Un almizcle audaz y ardiente con notas de iris y rosa de Bulgaria.</t>
  </si>
  <si>
    <t>NARC-FMU-EDP-100NARCISO R.{"es": "Fleur Musc", "pt": "Fleur Musc", "en": "Fleur Musc"}["Floral", "Almizclada", "Vibrante"]Un corazón de almizcle rodeado por la calidez de las rosas y pimienta rosa.</t>
  </si>
  <si>
    <t>LOE-AMA-EDT-100LOEWE{"es": "A Mi Aire", "pt": "A Mi Aire", "en": "A Mi Aire"}["Floral", "Frutal", "Fresco"]Fragancia ligera y mediterránea con notas de mandarina, bergamota y jazmín.</t>
  </si>
  <si>
    <t>CHAN-N5P-EDP-100CHANEL{"es": "N°5 Premiere", "pt": "N°5 Premiere", "en": "N°5 Premiere"}["Floral", "Aldehídica", "Elegante"]Una versión más moderna y luminosa del mítico N°5 con ylang-ylang y jazmín.</t>
  </si>
  <si>
    <t>CHAN-CEF-EDT-100CHANEL{"es": "Chance Eau Fraiche", "pt": "Chance Eau Fraiche", "en": "Chance Eau Fraiche"}["Floral", "Fresco", "Cítrico"]Una explosión de energía con notas de cidra, jazmín y madera de teca.</t>
  </si>
  <si>
    <t>ROCH-MAD-EDP-100ROCHAS{"es": "Mademoiselle", "pt": "Mademoiselle", "en": "Mademoiselle"}["Floral", "Frutal", "Joven"]Un aroma chic francés con grosella negra, hiedra y un corazón de rosa.</t>
  </si>
  <si>
    <t>ARMA-SIP-EDP-100ARMANI{"es": "Si Passione", "pt": "Si Passione", "en": "Si Passione"}["Floral", "Frutal", "Audaz"]Una interpretación intensa del Sì original con pera, grosella negra y rosa.</t>
  </si>
  <si>
    <t>MUGL-AUR-EDP-90MUGLER{"es": "Aura", "pt": "Aura", "en": "Aura"}["Oriental", "Verde", "Botánico"]Una fragancia instintiva con notas de liana de tigre, hojas de ruibarbo y vainilla.</t>
  </si>
  <si>
    <t>DIOR-POI-EDT-100DIOR{"es": "Poison", "pt": "Poison", "en": "Poison"}["Oriental", "Floral", "Mítico"]Una poción revolucionaria con notas de cilantro, bayas silvestres y nardo.</t>
  </si>
  <si>
    <t>TIFF-TIF-EDP-75TIFFANY{"es": "Tiffany &amp; Co", "pt": "Tiffany &amp; Co", "en": "Tiffany &amp; Co"}["Floral", "Luminoso", "Iris"]Centrada en el iris noble, con notas de mandarina verde y almizcles.</t>
  </si>
  <si>
    <t>NARC-POU-EDP-90NARCISO R.{"es": "Poudree", "pt": "Poudree", "en": "Poudree"}["Floral", "Almizclada", "Atalcado"]Delicadeza aterciopelada con notas de jazmín blanco, rosa de Bulgaria y cedro.</t>
  </si>
  <si>
    <t>DIOR-JOY-EDP-90DIOR{"es": "Joy", "pt": "Joy", "en": "Joy"}["Floral", "Cítrica", "Luminosa"]Una oda al placer con notas de bergamota, mandarina, rosa de Grasse y jazmín.</t>
  </si>
  <si>
    <t>GUC-BLO-EDP-100GUCCI{"es": "Bloom", "pt": "Bloom", "en": "Bloom"}["Floral", "Mujer", "Primavera"]Nardo natural y jazmín sambac que recrean un jardín floreciente.</t>
  </si>
  <si>
    <t>VIK-BON-EDP-100VIKTOR&amp;ROLF{"es": "Bonbon", "pt": "Bonbon", "en": "Bonbon"}["Floral", "Frutal", "Gourmand"]Una fragancia de puro placer con una nota central de caramelo.</t>
  </si>
  <si>
    <t>LOE-SEL-EDP-100LOEWE{"es": "Solo Ella", "pt": "Solo Ella", "en": "Solo Ella"}["Floral", "Amaderada", "Moderno"]Un equilibrio entre notas de té verde, neroli y ámbar.</t>
  </si>
  <si>
    <t>MANC-RVA-EDP-120MANCERA{"es": "Roses Vanille", "pt": "Roses Vanille", "en": "Roses Vanille"}["Oriental", "Vainilla", "Dulce"]Dulzura extrema con notas de limón de Calabria, rosa de azúcar y vainilla.</t>
  </si>
  <si>
    <t>GIV-LIN-EDP-80GIVENCHY{"es": "L'Interdit", "pt": "L'Interdit", "en": "L'Interdit"}["Oriental", "Floral", "Audaz"]Contraste fascinante entre flores blancas y notas oscuras de pachulí.</t>
  </si>
  <si>
    <t>JO-HCR-EDC-100JO MALONE{"es": "Honey &amp; Crocus", "pt": "Honey &amp; Crocus", "en": "Honey &amp; Crocus"}["Oriental", "Floral", "Acogedor"]El aroma del sol en un campo inglés con miel, azafrán y leche de almendras.</t>
  </si>
  <si>
    <t>AMOU-BLO-EDP-100AMOUAGE{"es": "Blossom Love", "pt": "Blossom Love", "en": "Blossom Love"}["Floral", "Femenino", "Romántico"]Un romance floral con néctar de flor de cerezo, licor de rosa e ylang-ylang.</t>
  </si>
  <si>
    <t>MONT-RMU-EDP-100MONTALE{"es": "Roses Musk", "pt": "Roses Musk", "en": "Roses Musk"}["Floral", "Almizclada", "Intenso"]Rosas preciosas armonizadas con almizcle blanco y un toque de ámbar.</t>
  </si>
  <si>
    <t>LANC-IDO-EDP-75LANCÔME{"es": "Idôle", "pt": "Idôle", "en": "Idôle"}["Chipre", "Floral", "Empoderado"]Rosa radical y jazmín inmaculado sobre un acorde de chipre blanco.</t>
  </si>
  <si>
    <t>YSL-LIB-EDP-90YSL{"es": "Libre", "pt": "Libre", "en": "Libre"}["Oriental", "Fougère", "Mujer"]Tensión entre la lavanda francesa y el azahar de Marruecos.</t>
  </si>
  <si>
    <t>JO-OB-EDC-100JO MALONE{"es": "Orange Blossom", "pt": "Orange Blossom", "en": "Orange Blossom"}["Floral", "Fresco", "Cítrico"]Un oasis resplandeciente con notas de flor de clementina, azahar y nenúfar.</t>
  </si>
  <si>
    <t>ARMA-IDO-EDP-75ARMANI{"es": "Idole", "pt": "Idole", "en": "Idole"}["Floral", "Especiado", "Elegante"]Una oda a la feminidad con notas de jengibre, pera, jazmín y pachulí.</t>
  </si>
  <si>
    <t>ARMA-ECG-EDP-100ARMANI{"es": "Emporio City Glam", "pt": "Emporio City Glam", "en": "Emporio City Glam"}["Floral", "Chipre", "Urbano"]Aroma moderno con notas de grosella negra, ciruela, rosa y pachulí.</t>
  </si>
  <si>
    <t>SWAR-AUR-EDP-75SWAROVSKI{"es": "Aura", "pt": "Aura", "en": "Aura"}["Oriental", "Floral", "Brillante"]Una fragancia luminosa con lichi, nardo y ámbar blanco.</t>
  </si>
  <si>
    <t>JO-NBH-EDC-100JO MALONE{"es": "Nectarine Blossom &amp; Honey", "pt": "Nectarine Blossom &amp; Honey", "en": "Nectarine Blossom &amp; Honey"}["Floral", "Frutal", "Dulce"]Aroma jugoso de nectarinas y melocotones con un toque de miel de flores.</t>
  </si>
  <si>
    <t>TOUS-YMO-EDT-100TOUS{"es": "Your Moments", "pt": "Your Moments", "en": "Your Moments"}["Floral", "Frutal", "Dinámico"]Fragancia frutal ácida y polvosa que destaca por su larga duración.</t>
  </si>
  <si>
    <t>DG-TOO-EDP-75D&amp;G{"es": "The Only One", "pt": "The Only One", "en": "The Only One"}["Oriental", "Floral", "Gourmand"]Sofisticado contraste entre el café y la violeta.</t>
  </si>
  <si>
    <t>FM-PAL-EDP-100FREDERIC MALLE{"es": "Portrait of a Lady", "pt": "Portrait of a Lady", "en": "Portrait of a Lady"}["Oriental", "Floral", "Nicho"]Una composición magistral de rosa turca, incienso y pachulí.</t>
  </si>
  <si>
    <t>JUIC-VLB-EDP-100JUICY COUTURE{"es": "Viva La Juicy Bowdacious", "pt": "Viva La Juicy Bowdacious", "en": "Viva La Juicy Bowdacious"}["Floral", "Frutal", "Gourmand"]Notas de mandarina, melón y leche de coco sobre una base dulce.</t>
  </si>
  <si>
    <t>NARC-PMU-EDP-100NARCISO R.{"es": "Pure Musc", "pt": "Pure Musc", "en": "Pure Musc"}["Almizclada", "Floral", "Limpio"]Un almizcle refinado y adictivo con un bouquet de flores blancas.</t>
  </si>
  <si>
    <t>VS-ESS-EDP-75VICTORIA'S SECRET{"es": "Eau So Sexy", "pt": "Eau So Sexy", "en": "Eau So Sexy"}["Floral", "Frutal", "Gourmand"]Mezcla fresca de manzana neón, bergamota y crema batida.</t>
  </si>
  <si>
    <t>GUE-SAM-EDP-100GUERLAIN{"es": "Samsara", "pt": "Samsara", "en": "Samsara"}["Oriental", "Amaderada", "Sándalo"]Una fragancia espiritual y envolvente centrada en el sándalo y el jazmín.</t>
  </si>
  <si>
    <t>JO-HDA-EDC-100JO MALONE{"es": "Honeysuckle &amp; Davana", "pt": "Honeysuckle &amp; Davana", "en": "Honeysuckle &amp; Davana"}["Floral", "Campo", "Luminoso"]Captura el aroma del campo inglés con madreselva y notas verdes de davana.</t>
  </si>
  <si>
    <t>JO-STM-EDC-100JO MALONE{"es": "Star Magnolia", "pt": "Star Magnolia", "en": "Star Magnolia"}["Floral", "Fresco", "Primaveral"]Pétalos blancos de magnolia con un toque de jengibre y sándalo.</t>
  </si>
  <si>
    <t>JO-PBA-EDC-100JO MALONE{"es": "Poppy &amp; Barley", "pt": "Poppy &amp; Barley", "en": "Poppy &amp; Barley"}["Floral", "Cereal", "Colorido"]Amapolas vibrantes combinadas con cebada, higos y violetas.</t>
  </si>
  <si>
    <t>JO-PBS-EDC-100JO MALONE{"es": "Peony &amp; Blush Suede", "pt": "Peony &amp; Blush Suede", "en": "Peony &amp; Blush Suede"}["Floral", "Rosa", "Elegante"]Peonías en flor con la sensualidad de la gamuza suave y manzana roja.</t>
  </si>
  <si>
    <t>JO-DAG-EDC-100JO MALONE{"es": "Dark Amber &amp; Ginger Lily", "pt": "Dark Amber &amp; Ginger Lily", "en": "Dark Amber &amp; Ginger Lily"}["Oriental", "Amaderada", "Raro"]Aroma sereno con incienso Kyara, cardamomo negro y ámbar oscuro.</t>
  </si>
  <si>
    <t>JO-TAN-EDC-100JO MALONE{"es": "Tuberose Angelica", "pt": "Tuberose Angelica", "en": "Tuberose Angelica"}["Floral", "Blanco", "Seductor"]La reina de las flores blancas tocada por el toque verde de la angélica.</t>
  </si>
  <si>
    <t>TF-SBL-EDP-100TOM FORD{"es": "Santal Blush", "pt": "Santal Blush", "en": "Santal Blush"}["Oriental", "Amaderada", "Texturizado"]Una fragancia hipnótica con sándalo, especias exóticas y ylang-ylang.</t>
  </si>
  <si>
    <t>TF-OSO-EDP-100TOM FORD{"es": "Orchid Soleil", "pt": "Orchid Soleil", "en": "Orchid Soleil"}["Oriental", "Floral", "Solar"]Una variante radiante con notas de bigarade, nardo y crema de castaña.</t>
  </si>
  <si>
    <t>TF-MET-EDP-100TOM FORD{"es": "Metallique", "pt": "Metallique", "en": "Metallique"}["Floral", "Aldehídica", "Moderno"]Una armadura de aldehídos combinada con pimienta rosa, heliotropo y vainilla.</t>
  </si>
  <si>
    <t>TF-WSU-EDP-100TOM FORD{"es": "White Suede", "pt": "White Suede", "en": "White Suede"}["Floral", "Almizclada", "Cuero"]Una fragancia salvaje e irresistible con notas de gamuza, azafrán y almizcle.</t>
  </si>
  <si>
    <t>JO-EGO-EDC-100JO MALONE{"es": "Elderflower &amp; Gooseberry", "pt": "Elderflower &amp; Gooseberry", "en": "Elderflower &amp; Gooseberry"}["Floral", "Frutal", "Dulce"]Aroma de bayas de saúco y grosellas; parte de la colección Sugar &amp; Spice.</t>
  </si>
  <si>
    <t>YSL-TUX-EDP-125YSL{"es": "Tuxedo", "pt": "Tuxedo", "en": "Tuxedo"}["Chipre", "Amaderada", "Lujo"]Elegancia pura con pachulí, pimienta negra y especias refinadas.</t>
  </si>
  <si>
    <t>CHAN-CET-EDT-100CHANEL{"es": "Chance Eau Tendre", "pt": "Chance Eau Tendre", "en": "Chance Eau Tendre"}["Floral", "Frutal", "Delicado"]Un torbellino de ternura con notas de membrillo, pomelo y jazmín.</t>
  </si>
  <si>
    <t>BVLG-OAM-EDT-100BVLGARI{"es": "Omnia Amethyste", "pt": "Omnia Amethyste", "en": "Omnia Amethyste"}["Floral", "Amaderada", "Iris"]Inspirada en la amatista con notas de savia verde, pomelo rosa e iris.</t>
  </si>
  <si>
    <t>JPG-LBE-EDP-100JPG{"es": "La Belle", "pt": "La Belle", "en": "La Belle"}["Oriental", "Vainilla", "Gourmand"]Un jardín de delicias con notas de pera, bergamota y vainilla.</t>
  </si>
  <si>
    <t>VAL-BIR-EDP-100VALENTINO{"es": "Born In Roma", "pt": "Born In Roma", "en": "Born In Roma"}["Oriental", "Floral", "Moderno"]Trío de jazmines y vainilla Bourbon; elegancia de alta costura.</t>
  </si>
  <si>
    <t>DIPT-LOM-EDT-100DIPTYQUE{"es": "L'Ombre Dans L'Eau", "pt": "L'Ombre Dans L'Eau", "en": "L'Ombre Dans L'Eau"}["Floral", "Verde", "Nicho"]Evoca un jardín junto al agua con hojas de grosellero negro y rosa.</t>
  </si>
  <si>
    <t>LV-APO-EDP-100LOUIS VUITTON{"es": "Apogée", "pt": "Apogée", "en": "Apogée"}["Floral", "Blanco", "Luminoso"]Una oda a la naturaleza con lirio de los valles, jazmín y rosa de Grasse.</t>
  </si>
  <si>
    <t>LV-ARE-EDP-100LOUIS VUITTON{"es": "Attrape-Rêves", "pt": "Attrape-Rêves", "en": "Attrape-Rêves"}["Oriental", "Floral", "Mágico"]Notas de cacao, peonía y lichi que crean una estela fascinante.</t>
  </si>
  <si>
    <t>ARMA-MYW-EDP-90ARMANI{"es": "My Way", "pt": "My Way", "en": "My Way"}["Floral", "Sostenible", "Viaje"]Un ramo de flores blancas (azahar y nardo) con vainilla de Madagascar.</t>
  </si>
  <si>
    <t>VS-BON-EDP-100VICTORIA'S SECRET{"es": "Bombshell Nights", "pt": "Bombshell Nights", "en": "Bombshell Nights"}["Floral", "Frutal", "Noche"]Una mezcla festiva de grosella negra, dahlia brillante y maderas doradas.</t>
  </si>
  <si>
    <t>GIV-IRR-EDP-80GIVENCHY{"es": "Irresistible", "pt": "Irresistible", "en": "Irresistible"}["Floral", "Amaderada", "Frutal"]Un perfume que invita a dejarse llevar con rosa esencial y madera rubia.</t>
  </si>
  <si>
    <t>LOE-PIB-EDT-50LOEWE{"es": "Paula's Ibiza", "pt": "Paula's Ibiza", "en": "Paula's Ibiza"}["Floral", "Acuática", "Verano"]Captura el espíritu bohemio de Ibiza con coco, gálbano y sándalo.</t>
  </si>
  <si>
    <t>MUGL-ANO-EDP-50MUGLER{"es": "Angel Nova", "pt": "Angel Nova", "en": "Angel Nova"}["Floral", "Frutal", "Amaderada"]Super-feminidad con notas de frambuesa, rosa damascena y maderas.</t>
  </si>
  <si>
    <t>PDM-DEL-EDP-75P. DE MARLY{"es": "Delina", "pt": "Delina", "en": "Delina"}["Floral", "Rosa", "Nicho"]Un bouquet floral sensual de rosa turca, peonía y lichi.</t>
  </si>
  <si>
    <t>PDM-DEX-EDP-75P. DE MARLY{"es": "Delina Exclusif", "pt": "Delina Exclusif", "en": "Delina Exclusif"}["Oriental", "Floral", "Nicho"]Una versión más rica y oriental con notas de pera, incienso y oud.</t>
  </si>
  <si>
    <t>PENH-EMP-EDP-100PENHALIGON'S{"es": "Empressa", "pt": "Empressa", "en": "Empressa"}["Oriental", "Floral", "Lujo"]Inspirada en las sedas preciosas; notas de melocotón, neroli y ámbar.</t>
  </si>
  <si>
    <t>CHAN-COR-EDP-75CHANEL{"es": "Coromandel", "pt": "Coromandel", "en": "Coromandel"}["Oriental", "Amaderada", "Nicho"]Un perfume ambarino intenso con incienso, benjuí y pachulí.</t>
  </si>
  <si>
    <t>PR-PXS-EDP-80PACO RABANNE{"es": "Pure XS Femme", "pt": "Pure XS Femme", "en": "Pure XS Femme"}["Oriental", "Floral", "Provocador"]Un aroma salvaje con ylang-ylang, palomitas de maíz y vainilla.</t>
  </si>
  <si>
    <t>PENH-YAS-EDP-75PENHALIGON'S{"es": "The Bewitching Yasmine", "pt": "The Bewitching Yasmine", "en": "The Bewitching Yasmine"}["Oriental", "Floral", "Nicho"]Misteriosa y seductora con café, cardamomo y oud.</t>
  </si>
  <si>
    <t>PENH-CLA-EDP-75PENHALIGON'S{"es": "Clandestine Clara", "pt": "Clandestine Clara", "en": "Clandestine Clara"}["Oriental", "Amaderada", "Nicho"]Aroma atrevido con notas de ron, canela, ámbar y pachulí.</t>
  </si>
  <si>
    <t>VAL-VVI-EDP-100VALENTINO{"es": "Voce Viva", "pt": "Voce Viva", "en": "Voce Viva"}["Floral", "Amaderada", "Moderno"]Una oda a la voz con bergamota, azahar y un toque de musgo de cristal.</t>
  </si>
  <si>
    <t>HB-ALI-EDP-100HUGO BOSS{"es": "Alive", "pt": "Alive", "en": "Alive"}["Amaderada", "Frutal", "Empoderado"]Diseñada para la mujer que se atreve; notas de manzana, canela y vainilla.</t>
  </si>
  <si>
    <t>KIL-GBB-EDP-50KILIAN{"es": "Good Girl Gone Bad", "pt": "Good Girl Gone Bad", "en": "Good Girl Gone Bad"}["Floral", "Frutal", "Nicho"]Un torbellino floral de nardos, jazmín y narciso.</t>
  </si>
  <si>
    <t>KIL-LDS-EDP-50KILIAN{"es": "Love Don't Be Shy", "pt": "Love Don't Be Shy", "en": "Love Don't Be Shy"}["Oriental", "Gourmand", "Nicho"]Una fragancia dulce y adictiva con azahar, malvavisco y ámbar.</t>
  </si>
  <si>
    <t>KIL-WIG-EDP-50KILIAN{"es": "Woman in Gold", "pt": "Woman in Gold", "en": "Woman in Gold"}["Oriental", "Floral", "Lujo"]Inspirada en Klimt; bergamota, rosa, vainilla y pachulí.</t>
  </si>
  <si>
    <t>XERJ-EPU-EDP-100XERJOFF{"es": "Erba Pura", "pt": "Erba Pura", "en": "Erba Pura"}["Oriental", "Frutal", "Nicho"]Una cesta de frutas cítricas combinada con ámbar y vainilla blanca.</t>
  </si>
  <si>
    <t>LANC-OBO-EDP-75LANCÔME{"es": "Oud Bouquet", "pt": "Oud Bouquet", "en": "Oud Bouquet"}["Oriental", "Amaderada", "Lujo"]Una alianza de madera de oud, rosa y praliné.</t>
  </si>
  <si>
    <t>NISH-ANI-EDP-100NISHANE{"es": "Ani", "pt": "Ani", "en": "Ani"}["Oriental", "Vainilla", "Nicho"]Un perfume potente con jengibre, grosella negra y una rica vainilla.</t>
  </si>
  <si>
    <t>TH-TNT-EDP-100T. HILFIGER{"es": "Tommy Now Them", "pt": "Tommy Now Them", "en": "Tommy Now Them"}["Amaderada", "Floral", "Unisex"]Una fragancia fresca y moderna con bergamota, mandarina y sándalo.</t>
  </si>
  <si>
    <t>RC-JCH-EDP-75R. CAVALLI{"es": "Just Cavalli Her", "pt": "Just Cavalli Her", "en": "Just Cavalli Her"}["Floral", "Fresco", "Joven"]Notas luminosas de neroli sobre un corazón de flor de tiaré.</t>
  </si>
  <si>
    <t>NARC-FMF-EDP-100NARCISO R.{"es": "Fleur Musc Florale", "pt": "Fleur Musc Florale", "en": "Fleur Musc Florale"}["Floral", "Almizclada", "Vibrante"]Versión luminosa con pétalos de rosa, pimienta rosa y almizcle.</t>
  </si>
  <si>
    <t>VS-CPA-BOM-250VICTORIA'S SECRET{"es": "Coconut Passion", "pt": "Coconut Passion", "en": "Coconut Passion"}["Oriental", "Vainilla", "Gourmand"]Aroma cálido de coco de isla y vainilla seductora.</t>
  </si>
  <si>
    <t>BALE-FLO-EDP-100BALENCIAGA{"es": "Florabotanica", "pt": "Florabotanica", "en": "Florabotanica"}["Floral", "Verde", "Extraño"]Una fragancia botánica con menta, clavel y rosa experimental.</t>
  </si>
  <si>
    <t>GUE-MGS-EDP-100GUERLAIN{"es": "Mon Guerlain Sparkling Bouquet", "pt": "Mon Guerlain Sparkling Bouquet", "en": "Mon Guerlain Sparkling Bouquet"}["Floral", "Frutal", "Radiante"]Una sonrisa radiante con lavanda, jazmín sambac y pera jugosa.</t>
  </si>
  <si>
    <t>BVLG-OGC-EDT-100BVLGARI{"es": "Omnia Golden Citrine", "pt": "Omnia Golden Citrine", "en": "Omnia Golden Citrine"}["Floral", "Solar", "Alegre"]Una fragancia radiante con mandarina siciliana e ylang-ylang.</t>
  </si>
  <si>
    <t>ZAD-TIU-EDP-100ZADIG &amp; VOLTAIRE{"es": "This is Us", "pt": "This is Us", "en": "This is Us"}["Oriental", "Amaderada", "Unisex"]Una fragancia para compartir con sándalo, vainilla y almizcle.</t>
  </si>
  <si>
    <t>PR-OBL-EDP-80PACO RABANNE{"es": "Olympea Blossom", "pt": "Olympea Blossom", "en": "Olympea Blossom"}["Floral", "Frutal", "Divino"]Una explosión de pétalos de rosa fresca con un toque de grosella negra.</t>
  </si>
  <si>
    <t>JO-YHI-EDC-100JO MALONE{"es": "Yellow Hibiscus", "pt": "Yellow Hibiscus", "en": "Yellow Hibiscus"}["Floral", "Luminoso", "Nicho"]Aroma exótico y radiante basado en el hibisco amarillo y rosa.</t>
  </si>
  <si>
    <t>ESCA-SFE-EDT-100ESCADA{"es": "Summer Festival", "pt": "Summer Festival", "en": "Summer Festival"}["Floral", "Frutal", "Verano"]Notas de flor de cerezo, jazmín y sándalo; pura energía de festival.</t>
  </si>
  <si>
    <t>GUE-LPN-EDP-100GUERLAIN{"es": "La Petite Robe Noire Nectar", "pt": "La Petite Robe Noire Nectar", "en": "La Petite Robe Noire Nectar"}["Oriental", "Floral", "Gourmand"]Un aroma de miel con bergamota, rosa damascena y almendra.</t>
  </si>
  <si>
    <t>LANC-VSC-EDP-100LANCÔME{"es": "La Vie Est Belle Soleil Cristal", "pt": "La Vie Est Belle Soleil Cristal", "en": "La Vie Est Belle Soleil Cristal"}["Chipre", "Floral", "Solar"]Un aura radiante con mandarina, flores blancas y coco.</t>
  </si>
  <si>
    <t>PENH-BAB-EDP-100PENHALIGON'S{"es": "Babylon", "pt": "Babylon", "en": "Babylon"}["Oriental", "Especiada", "Nicho"]Notas cálidas de sándalo, azafrán y una base amaderada profunda.</t>
  </si>
  <si>
    <t>LV-OTB-EDP-100LOUIS VUITTON{"es": "On the Beach", "pt": "On the Beach", "en": "On the Beach"}["Cítrica", "Aromática", "Verano"]Evoca el éxtasis del sol con yuzu, neroli y hierbas aromáticas.</t>
  </si>
  <si>
    <t>DIOR-TOB-EDP-125DIOR{"es": "Tobacolor", "pt": "Tobacolor", "en": "Tobacolor"}["Oriental", "Amaderada", "Nicho"]Un viaje a través del tabaco con notas de miel, ciruela y ámbar.</t>
  </si>
  <si>
    <t>LOE-ESE-EDP-100LOEWE{"es": "Esencia Femme", "pt": "Esencia Femme", "en": "Esencia Femme"}["Floral", "Amaderada", "Elegante"]Fragancia sofisticada con notas de bergamota, mandarina y un corazón floral.</t>
  </si>
  <si>
    <t>ESCA-SRO-EDT-100ESCADA{"es": "Sorbetto Rosso", "pt": "Sorbetto Rosso", "en": "Sorbetto Rosso"}["Floral", "Frutal", "Verano"]Un viaje a la costa italiana con notas de sandía y sal marina.</t>
  </si>
  <si>
    <t>ESCA-ADS-EDT-100ESCADA{"es": "Agua del Sol", "pt": "Agua del Sol", "en": "Agua del Sol"}["Floral", "Frutal", "Verano"]Un aroma cálido con notas de sorbete de pera y corteza de cítricos.</t>
  </si>
  <si>
    <t>BYRE-BLA-EDP-100BYREDO{"es": "Blanche", "pt": "Blanche", "en": "Blanche"}["Floral", "Aldehídica", "Limpio"]Una exploración del color blanco con rosa blanca, pimienta rosa y aldehídos.</t>
  </si>
  <si>
    <t>GUC-EDP-EDP-75GUCCI{"es": "Gucci Eau de Parfum", "pt": "Gucci Eau de Parfum", "en": "Gucci Eau de Parfum"}["Oriental", "Especiado", "Clásico"]Fragancia profunda con notas de comino, tomillo y una base amaderada.</t>
  </si>
  <si>
    <t>ADP-PNO-EDT-100ACQUA DI PARMA{"es": "Peonia Nobile", "pt": "Peonia Nobile", "en": "Peonia Nobile"}["Floral", "Fresco", "Nicho"]Elegante oda a la peonía con toques cítricos y ambarados.</t>
  </si>
  <si>
    <t>ARM-AGI-EDP-100ARMANI{"es": "Acqua di Gioia Esenzza", "pt": "Acqua di Gioia Esenzza", "en": "Acqua di Gioia Esenzza"}["Floral", "Acuática", "Fresco"]Versión concentrada y amaderada del frescor marino de Gioia.</t>
  </si>
  <si>
    <t>BYR-RNM-EDP-100BYREDO{"es": "Rose of No Man's Land", "pt": "Rose of No Man's Land", "en": "Rose of No Man's Land"}["Floral", "Especiado", "Nicho"]Un tributo a la valentía con rosa de Turquía y pimienta rosa.</t>
  </si>
  <si>
    <t>RC-PAR-EDP-75R. CAVALLI{"es": "Paradiso", "pt": "Paradiso", "en": "Paradiso"}["Floral", "Amaderada", "Verano"]Fragancia luminosa que evoca un día perfecto en el Mediterráneo.</t>
  </si>
  <si>
    <t>DIO-RTR-EDP-125DIOR{"es": "Rouge Trafalgar", "pt": "Rouge Trafalgar", "en": "Rouge Trafalgar"}["Floral", "Frutal", "Nicho"]Un cóctel de frutos rojos brillantes y bayas silvestres jugosas.</t>
  </si>
  <si>
    <t>DG-LBI-EDP-100D&amp;G{"es": "Light Blue Eau Intense", "pt": "Light Blue Eau Intense", "en": "Light Blue Eau Intense"}["Cítrica", "Acuática", "Fresco"]Frescura profunda con limón, manzana Granny Smith y jazmín.</t>
  </si>
  <si>
    <t>ESC-MSP-EDT-100ESCADA{"es": "Moon Sparkle", "pt": "Moon Sparkle", "en": "Moon Sparkle"}["Floral", "Frutal", "Dulce"]Evoca noches de verano con fresa, manzana roja y guisante de olor.</t>
  </si>
  <si>
    <t>GIV-AIR-EDP-75GIVENCHY{"es": "Absolutely Irresistible", "pt": "Absolutely Irresistible", "en": "Absolutely Irresistible"}["Floral", "Frutal", "Seductor"]Glamour puro con notas de mandarina, bayas rojas y heliotropo.</t>
  </si>
  <si>
    <t>JHA-LVE-EDP-100JULIETTE HAS A GUN{"es": "Lady Vengeance", "pt": "Lady Vengeance", "en": "Lady Vengeance"}["Floral", "Chipre", "Nicho"]Una rosa con mucho carácter acompañada de pachulí y vainilla.</t>
  </si>
  <si>
    <t>JHA-CQU-EDP-100JULIETTE HAS A GUN{"es": "Citizen Queen", "pt": "Citizen Queen", "en": "Citizen Queen"}["Floral", "Aldehídica", "Nicho"]Aroma empolvado y retro con notas de cuero, iris y resinas.</t>
  </si>
  <si>
    <t>LV-CMO-EDP-100LOUIS VUITTON{"es": "Contre Moi", "pt": "Contre Moi", "en": "Contre Moi"}["Oriental", "Floral", "Lujo"]Una infusión de vainilla suave, azahar y magnolia.</t>
  </si>
  <si>
    <t>MJ-DOT-EDP-100MARC JACOBS{"es": "Dot", "pt": "Dot", "en": "Dot"}["Floral", "Frutal", "Alegre"]Notas tropicales de pitahaya, bayas rojas y madreselva.</t>
  </si>
  <si>
    <t>MK-SSU-EDP-100MICHAEL KORS{"es": "Sexy Sunset", "pt": "Sexy Sunset", "en": "Sexy Sunset"}["Floral", "Frutal", "Luminosa"]Inspirado en el resplandor de una puesta de sol con pera y loto.</t>
  </si>
  <si>
    <t>DIP-DSO-EDT-100DIPTYQUE{"es": "Do Son", "pt": "Do Son", "en": "Do Son"}["Floral", "Blanco", "Nicho"]Evoca la brisa de una bahía cargada del aroma de nardos frescos.</t>
  </si>
  <si>
    <t>NAS-NVE-EXT-30NASOMATTO{"es": "Narcotic Venus", "pt": "Narcotic Venus", "en": "Narcotic Venus"}["Floral", "Blanco", "Nicho"]Extracto de perfume centrado en el poder adictivo de los nardos.</t>
  </si>
  <si>
    <t>NIN-NFA-EDT-80NINA RICCI{"es": "Nina Fantasy", "pt": "Nina Fantasy", "en": "Nina Fantasy"}["Floral", "Frutal", "Dulce"]Manzana de azúcar con pera, bergamota y flor de cerezo.</t>
  </si>
  <si>
    <t>PR-OIN-EDP-80PACO RABANNE{"es": "Olympea Intense", "pt": "Olympea Intense", "en": "Olympea Intense"}["Oriental", "Floral", "Intenso"]Versión cálida con vainilla salada y un ámbar profundo.</t>
  </si>
  <si>
    <t>PR-OLE-EDP-80PACO RABANNE{"es": "Olympea Legend", "pt": "Olympea Legend", "en": "Olympea Legend"}["Oriental", "Floral", "Divino"]Notas de ciruela y sal sobre una base de vainilla solar.</t>
  </si>
  <si>
    <t>PEN-ONI-EDP-100PENHALIGON'S{"es": "Oud de Nil", "pt": "Oud de Nil", "en": "Oud de Nil"}["Oriental", "Amaderada", "Nicho"]Inspirada en el Nilo; notas de pomelo, rosa y madera de oud.</t>
  </si>
  <si>
    <t>PEN-ART-EDP-100PENHALIGON'S{"es": "Artemisia", "pt": "Artemisia", "en": "Artemisia"}["Floral", "Frutal", "Atalcado"]Aroma suave y empolvado con nectarina y violeta.</t>
  </si>
  <si>
    <t>VS-FSX-EDP-100VICTORIA'S SECRET{"es": "Forever Sexy", "pt": "Forever Sexy", "en": "Forever Sexy"}["Floral", "Frutal", "Sensual"]Mezcla de naranja dorada, gardenia solar y ámbar cremoso.</t>
  </si>
  <si>
    <t>BUR-HER-EDP-100BURBERRY{"es": "Her 2018", "pt": "Her 2018", "en": "Her 2018"}["Floral", "Gourmand", "Urbano"]Aroma de bayas rojas y oscuras con un toque de jazmín.</t>
  </si>
  <si>
    <t>ISM-ADR-EDP-100ISSEY MIYAKE{"es": "A Drop", "pt": "A Drop", "en": "A Drop"}["Floral", "Limpio", "Fresco"]Fragancia que recrea el aroma de la lila tras la lluvia.</t>
  </si>
  <si>
    <t>LV-MET-EDP-100LOUIS VUITTON{"es": "Météore", "pt": "Météore", "en": "Météore"}["Cítrica", "Aromática", "Hombre"]Frescura cristalina con mandarina, neroli y tres pimientas.</t>
  </si>
  <si>
    <t>SHI-GIN-EDP-100SHISEIDO{"es": "Ginza", "pt": "Ginza", "en": "Ginza"}["Floral", "Frutal", "Zen"]Bouquet floral amaderado que equilibra fuerza y feminidad.</t>
  </si>
  <si>
    <t>ADP-FAM-EDT-100ACQUA DI PARMA{"es": "Fico di Amalfi", "pt": "Fico di Amalfi", "en": "Fico di Amalfi"}["Cítrica", "Frutal", "Mediterráneo"]Notas vibrantes de higo, bergamota y madera de cedro.</t>
  </si>
  <si>
    <t>DIO-SAK-EDP-125DIOR{"es": "Sakura", "pt": "Sakura", "en": "Sakura"}["Floral", "Nicho", "Delicado"]Perfume poético que celebra la flor de cerezo en primavera.</t>
  </si>
  <si>
    <t>JM-WJM-EDC-100JO MALONE{"es": "White Jasmine &amp; Mint", "pt": "White Jasmine &amp; Mint", "en": "White Jasmine &amp; Mint"}["Floral", "Verde", "Fresco"]Un jardín inglés bajo el sol: jazmín, lirio y menta fresca.</t>
  </si>
  <si>
    <t>JM-EOR-EDC-100JO MALONE{"es": "English Oak &amp; Redcurrant", "pt": "English Oak &amp; Redcurrant", "en": "English Oak &amp; Redcurrant"}["Floral", "Frutal", "Nicho"]Grosella roja ácida combinada con la calidez del roble tostado.</t>
  </si>
  <si>
    <t>LAN-LTR-EDP-100LANCÔME{"es": "Lavandes Trianon", "pt": "Lavandes Trianon", "en": "Lavandes Trianon"}["Floral", "Vainilla", "Lujo"]Combinación de lavanda provenzal y vainilla cristalizada.</t>
  </si>
  <si>
    <t>TF-CRO-EDP-100TOM FORD{"es": "Café Rose", "pt": "Café Rose", "en": "Café Rose"}["Floral", "Oriental", "Nicho"]Una rosa tentadora con un toque oscuro de café y azafrán.</t>
  </si>
  <si>
    <t>TF-RPR-EDP-100TOM FORD{"es": "Rose Prick", "pt": "Rose Prick", "en": "Rose Prick"}["Floral", "Chipre", "Nicho"]Rosa de mayo, búlgara y turca inspiradas en un jardín privado.</t>
  </si>
  <si>
    <t>PR-LMP-EDP-80PACO RABANNE{"es": "Lady Million Privé", "pt": "Lady Million Privé", "en": "Lady Million Privé"}["Oriental", "Floral", "Noche"]Notas de flor de azahar, vainilla y haba tonka adictiva.</t>
  </si>
  <si>
    <t>NARC-GRA-EDP-100NARCISO R.{"es": "Grace", "pt": "Grace", "en": "Grace"}["Floral", "Almizclada", "Minimalista"]Almizcle aireado combinado con notas de peonía y rosa.</t>
  </si>
  <si>
    <t>MUG-AGD-EDP-100MUGLER{"es": "Alien Goddess", "pt": "Alien Goddess", "en": "Alien Goddess"}["Oriental", "Floral", "Luminosa"]Abrazo solar de bergamota, jazmín grandiflorum y vainilla.</t>
  </si>
  <si>
    <t>CH-VGG-EDP-80C. HERRERA{"es": "Very Good Girl", "pt": "Very Good Girl", "en": "Very Good Girl"}["Floral", "Frutal", "Atrevido"]Fragancia floral frutal con grosella roja y lichi.</t>
  </si>
  <si>
    <t>GUC-ENV-EDT-100GUCCI{"es": "Envy", "pt": "Envy", "en": "Envy"}["Floral", "Verde", "Clásico"]Aroma transparente de jacinto, magnolia y lirio de los valles.</t>
  </si>
  <si>
    <t>DG-SIC-EDP-100D&amp;G{"es": "Sicily", "pt": "Sicily", "en": "Sicily"}["Floral", "Aldehídica", "Elegante"]Evoca el sol de Sicilia con plátano, madreselva y almizcle.</t>
  </si>
  <si>
    <t>KAJ-DAH-EDP-100KAJAL{"es": "Dahab", "pt": "Dahab", "en": "Dahab"}["Oriental", "Frutal", "Nicho"]Oro líquido: manzana Granny Smith, maracuyá y maderas.</t>
  </si>
  <si>
    <t>PEN-DRO-EDP-75PENHALIGON'S{"es": "The Coveted Duchess Rose", "pt": "The Coveted Duchess Rose", "en": "The Coveted Duchess Rose"}["Floral", "Rosa", "Nicho"]Rosa fresca con mandarina y maderas almizcladas.</t>
  </si>
  <si>
    <t>VER-DTU-EDT-100VERSACE{"es": "Dylan Turquoise", "pt": "Dylan Turquoise", "en": "Dylan Turquoise"}["Floral", "Frutal", "Fresco"]Inspirada en islas lejanas: mandarina y limón siciliano.</t>
  </si>
  <si>
    <t>BYR-TMA-EXT-50BYREDO{"es": "Tobacco Mandarin", "pt": "Tobacco Mandarin", "en": "Tobacco Mandarin"}["Oriental", "Amaderada", "Nicho"]Composición densa de tabaco, mandarina y especias oscuras.</t>
  </si>
  <si>
    <t>TRU-DON-EDP-100TRUSSARDI{"es": "Donna", "pt": "Donna", "en": "Donna"}["Floral", "Oriental", "Elegante"]Ramo de flores blancas con yuzu, cedro y vainilla.</t>
  </si>
  <si>
    <t>KIL-RIN-EDP-50KILIAN{"es": "Rolling in Love", "pt": "Rolling in Love", "en": "Rolling in Love"}["Oriental", "Floral", "Nicho"]Una fragancia íntima que captura el sentimiento de estar enamorado.</t>
  </si>
  <si>
    <t>JM-FFL-EDC-100JO MALONE{"es": "Frangipani Flower", "pt": "Frangipani Flower", "en": "Frangipani Flower"}["Floral", "Solar", "Nicho"]Aroma exótico de flor de frangipani con jazmín y sándalo.</t>
  </si>
  <si>
    <t>BV-ILL-EDP-75BOTTEGA VENETA{"es": "Illusione", "pt": "Illusione", "en": "Illusione"}["Floral", "Amaderada", "Moderno"]Un momento suspendido entre realidad y sueño; bergamota y cedro.</t>
  </si>
  <si>
    <t>KIL-HVE-EDP-50KILIAN{"es": "L'Heure Verte", "pt": "L'Heure Verte", "en": "L'Heure Verte"}["Amaderada", "Aromática", "Nicho"]Inspirada en la hora del ajenjo en París; absenta y pachulí.</t>
  </si>
  <si>
    <t>PDM-ORI-EDP-75P. DE MARLY{"es": "Oriana", "pt": "Oriana", "en": "Oriana"}["Floral", "Frutal", "Gourmand"]Nube de malvavisco, crema batida y flores de azahar.</t>
  </si>
  <si>
    <t>NARC-MNO-EDP-100NARCISO R.{"es": "Musc Noir For Her", "pt": "Musc Noir For Her", "en": "Musc Noir For Her"}["Floral", "Almizclada", "Sensual"]El almizcle se vuelve misterioso con notas de ciruela y gamuza.</t>
  </si>
  <si>
    <t>MAN-VVA-EDP-120MANCERA{"es": "Velvet Vanilla", "pt": "Velvet Vanilla", "en": "Velvet Vanilla"}["Floral", "Frutal", "Dulce"]Explosión de vainilla, nardos y frutos jugosos.</t>
  </si>
  <si>
    <t>PDM-DLR-EDP-75P. DE MARLY{"es": "Delina La Rosée", "pt": "Delina La Rosée", "en": "Delina La Rosée"}["Floral", "Frutal", "Fresco"]Versión joven y acuática del icónico Delina.</t>
  </si>
  <si>
    <t>PR-FAM-EDP-80PACO RABANNE{"es": "Fame", "pt": "Fame", "en": "Fame"}["Floral", "Frutal", "Moderno"]Incienso cremoso, mango jugoso y jazmín radiante.</t>
  </si>
  <si>
    <t>CRE-WFL-EDP-100CREED{"es": "Wind Flowers", "pt": "Wind Flowers", "en": "Wind Flowers"}["Floral", "Fresco", "Nicho"]Inspirada en el movimiento del aire; jazmín, azahar y melocotón.</t>
  </si>
  <si>
    <t>ROJ-ACR-EDP-100ROJA PARFUMS{"es": "Aoud Crystal", "pt": "Aoud Crystal", "en": "Aoud Crystal"}["Oriental", "Amaderada", "Lujo"]Un oud refinado y luminoso con notas florales preciosas.</t>
  </si>
  <si>
    <t>ROJ-ENI-EDP-100ROJA PARFUMS{"es": "Enigma", "pt": "Enigma", "en": "Enigma"}["Oriental", "Floral", "Lujo"]Perfume misterioso con melocotón, rosa y notas ambarinas.</t>
  </si>
  <si>
    <t>ROJ-HLU-EDP-100ROJA PARFUMS{"es": "Roja Haute Luxe", "pt": "Roja Haute Luxe", "en": "Roja Haute Luxe"}["Oriental", "Floral", "Exclusivo"]Opulencia en estado puro; el perfume personal de Roja Dove.</t>
  </si>
  <si>
    <t>TF-RAM-EDP-100TOM FORD{"es": "Rose d'Amalfi", "pt": "Rose d'Amalfi", "en": "Rose d'Amalfi"}["Floral", "Frutal", "Nicho"]Rosa íntima y sensual con bergamota italiana y heliotropo.</t>
  </si>
  <si>
    <t>LV-RDV-EDP-100LOUIS VUITTON{"es": "Rose des Vents", "pt": "Rose des Vents", "en": "Rose des Vents"}["Floral", "Limpio", "Lujo"]Un susurro de pétalos de rosa con iris y cedro.</t>
  </si>
  <si>
    <t>LV-CCL-EDP-100LOUIS VUITTON{"es": "Cosmic Cloud", "pt": "Cosmic Cloud", "en": "Cosmic Cloud"}["Chipre", "Almizclada", "Lujo"]Viaje sensorial con almizcle, pachulí y bergamota.</t>
  </si>
  <si>
    <t>LV-SSO-EDP-100LOUIS VUITTON{"es": "Sun Song", "pt": "Sun Song", "en": "Sun Song"}["Cítrica", "Floral", "Verano"]La sensación del sol en la piel: azahar, cidra y almizcle.</t>
  </si>
  <si>
    <t>YSL-YVR-EDT-100YSL{"es": "Yvresse", "pt": "Yvresse", "en": "Yvresse"}["Chipre", "Frutal", "Clásico"]Efervescencia de melocotón, nectarina y musgo de roble.</t>
  </si>
  <si>
    <t>VAL-RRO-EDP-100VALENTINO{"es": "Rock´n Rose", "pt": "Rock´n Rose", "en": "Rock´n Rose"}["Floral", "Rosa", "Elegante"]Para la mujer joven y moderna: rosa, gardenia y heliotropo.</t>
  </si>
  <si>
    <t>VS-BOU-EDP-100VICTORIA'S SECRET{"es": "Bombshell Oud", "pt": "Bombshell Oud", "en": "Bombshell Oud"}["Oriental", "Floral", "Noche"]El icónico Bombshell con un toque profundo de oud y azafrán.</t>
  </si>
  <si>
    <t>YSL-BOE-EDP-90YSL{"es": "Black Opium Extreme", "pt": "Black Opium Extreme", "en": "Black Opium Extreme"}["Oriental", "Vainilla", "Intenso"]Sobredosis de café negro y pachulí oscuro adictivo.</t>
  </si>
  <si>
    <t>JPG-SGO-EDP-80JPG{"es": "Scandal Gold", "pt": "Scandal Gold", "en": "Scandal Gold"}["Chipre", "Floral", "Exclusivo"]Versión orientalizada con azafrán, miel y jazmín.</t>
  </si>
  <si>
    <t>CAC-GLO-EDT-100CACHAREL{"es": "Gloria", "pt": "Gloria", "en": "Gloria"}["Oriental", "Amaderada", "Cálido"]Mezcla cálida de amaretto, cereza y vainilla dulce.</t>
  </si>
  <si>
    <t>TOU-ONY-EDP-100TOUS{"es": "LoveMe The Onyx Parfum", "pt": "LoveMe The Onyx Parfum", "en": "LoveMe The Onyx Parfum"}["Floral", "Oriental", "Adictivo"]Objeto de deseo con notas de avellana, pomelo y orquídea negra.</t>
  </si>
  <si>
    <t>NIN-NER-EDP-80NINA RICCI{"es": "Nina Extra Rouge", "pt": "Nina Extra Rouge", "en": "Nina Extra Rouge"}["Floral", "Frutal", "Gourmand"]Frambuesa roja intensa combinada con notas de praliné.</t>
  </si>
  <si>
    <t>NIN-NRO-EDT-80NINA RICCI{"es": "Nina Rose", "pt": "Nina Rose", "en": "Nina Rose"}["Floral", "Frutal", "Alegre"]Soplo de aire fresco con bergamota, pera y azahar.</t>
  </si>
  <si>
    <t>CAC-YAG-EDP-80CACHAREL{"es": "Yes I Am Glorious", "pt": "Yes I Am Glorious", "en": "Yes I Am Glorious"}["Floral", "Frutal", "Luminosa"]Aroma resplandeciente con néctar de melocotón y magnolia.</t>
  </si>
  <si>
    <t>CH-212H-EDP-80C. HERRERA{"es": "212 Heroes Forever Young", "pt": "212 Heroes Forever Young", "en": "212 Heroes Forever Young"}["Floral", "Frutal", "Joven"]Celebración de la juventud con frambuesa, mandarina y jazmín.</t>
  </si>
  <si>
    <t>ROJ-REC-EDP-100ROJA PARFUMS{"es": "Reckless", "pt": "Reckless", "en": "Reckless"}["Floral", "Oriental", "Lujo"]Fragancia audaz con bergamota, neroli y sándalo cremoso.</t>
  </si>
  <si>
    <t>ROJ-GK-EDP-100ROJA PARFUMS{"es": "A Goodnight Kiss", "pt": "A Goodnight Kiss", "en": "A Goodnight Kiss"}["Floral", "Aldehídica", "Lujo"]Abrazo cálido de notas empolvadas, arroz y heliotropo.</t>
  </si>
  <si>
    <t>DIO-ERO-EDP-125DIOR{"es": "Eden Roc", "pt": "Eden Roc", "en": "Eden Roc"}["Floral", "Acuática", "Nicho"]El aroma de la Riviera Francesa: sal marina, cítricos y jazmín.</t>
  </si>
  <si>
    <t>KIL-ASH-EDP-50KILIAN{"es": "Angels' Share", "pt": "Angels' Share", "en": "Angels' Share"}["Oriental", "Gourmand", "Nicho"]Poción de coñac, canela y madera de roble.</t>
  </si>
  <si>
    <t>XER-LIR-EDP-100XERJOFF{"es": "Lira", "pt": "Lira", "en": "Lira"}["Oriental", "Floral", "Gourmand"]Pastel de caramelo y vainilla con toques cítricos y lavanda.</t>
  </si>
  <si>
    <t>XER-ACC-EDP-100XERJOFF{"es": "Accento", "pt": "Accento", "en": "Accento"}["Chipre", "Floral", "Nicho"]Explosión de piña, jazmín e iris sobre base ambarina.</t>
  </si>
  <si>
    <t>NIS-HAC-EXT-100NISHANE{"es": "Hacivat", "pt": "Hacivat", "en": "Hacivat"}["Chipre", "Frutal", "Nicho"]Tributo al teatro de sombras: piña, pomelo y musgo de roble.</t>
  </si>
  <si>
    <t>PRA-PAR-EDP-90PRADA{"es": "Paradoxe", "pt": "Paradoxe", "en": "Paradoxe"}["Floral", "Ambarada", "Versátil"]Balance adictivo de flores blancas y cítricos; preciosa y duradera.</t>
  </si>
  <si>
    <t>GUC-FGG-EDP-100GUCCI{"es": "Flora Gorgeous Gardenia", "pt": "Flora Gorgeous Gardenia", "en": "Flora Gorgeous Gardenia"}["Floral", "Frutal", "Alegre"]Perfume de jardín con gardenia blanca y pera jugosa.</t>
  </si>
  <si>
    <t>LV-DBL-EDP-100LOUIS VUITTON{"es": "Dancing Blossom", "pt": "Dancing Blossom", "en": "Dancing Blossom"}["Floral", "Lujo", "Vibrante"]Torbellino de jazmín sambac, rosa de mayo y nardo.</t>
  </si>
  <si>
    <t>AMU-RAQ-EXT-30AMOUAGE{"es": "Rose Aqor", "pt": "Rose Aqor", "en": "Rose Aqor"}["Floral", "Especiado", "Exclusivo"]Aceite de perfume de rosa de Omán, incienso y sándalo.</t>
  </si>
  <si>
    <t>DIO-MPI-EDP-100DIOR{"es": "Midnight Poison", "pt": "Midnight Poison", "en": "Midnight Poison"}["Oriental", "Amaderada", "Mítico"]Cenicienta moderna con notas intensas de pachulí y rosa.</t>
  </si>
  <si>
    <t>AMU-CRO-EDP-100AMOUAGE{"es": "Crimson Rocks", "pt": "Crimson Rocks", "en": "Crimson Rocks"}["Oriental", "Floral", "Nicho"]Inspirada en las montañas de Al Hajar: rosa y canela.</t>
  </si>
  <si>
    <t>BYR-INF-EDP-100BYREDO{"es": "Inflorescence", "pt": "Inflorescence", "en": "Inflorescence"}["Floral", "Verde", "Nicho"]Celebración de la primavera: lirio de los valles y magnolia.</t>
  </si>
  <si>
    <t>BYR-LTU-EDP-100BYREDO{"es": "La Tulipe", "pt": "La Tulipe", "en": "La Tulipe"}["Floral", "Verde", "Nicho"]Esencia del primer tulipán de temporada con ruibarbo.</t>
  </si>
  <si>
    <t>DIP-ILI-EDT-100DIPTYQUE{"es": "Ilio", "pt": "Ilio", "en": "Ilio"}["Floral", "Frutal", "Verano"]Homenaje al Mediterráneo con notas de higo chumbo e iris.</t>
  </si>
  <si>
    <t>JHA-NAP-EDP-100J. HAS A GUN{"es": "Not a Perfume", "pt": "Not a Perfume", "en": "Not a Perfume"}["Amizclada", "Minimalista", "Nicho"]Aroma limpio compuesto exclusivamente de Cetalox.</t>
  </si>
  <si>
    <t>JHA-MIN-EDP-100J. HAS A GUN{"es": "Musc Invisible", "pt": "Musc Invisible", "en": "Musc Invisible"}["Floral", "Almizclada", "Nicho"]Almizcle suave y cremoso que evoca la sensación de piel limpia.</t>
  </si>
  <si>
    <t>JHA-LFA-EDP-100J. HAS A GUN{"es": "Lili Fantasy", "pt": "Lili Fantasy", "en": "Lili Fantasy"}["Floral", "Frutal", "Gourmand"]Cóctel extravagante de flores blancas con un toque de chicle.</t>
  </si>
  <si>
    <t>JM-RBC-EDC-100JO MALONE{"es": "Rose Blush Cologne", "pt": "Rose Blush Cologne", "en": "Rose Blush Cologne"}["Floral", "Fresco", "Nicho"]Pétalos de rosa delicados con albahaca y almizcle blanco.</t>
  </si>
  <si>
    <t>KIL-MBU-EDP-50KILIAN{"es": "Musk Butterfly", "pt": "Musk Butterfly", "en": "Musk Butterfly"}["Floral", "Almizclada", "Nicho"]Metamorfosis de flores blancas y almizcle cremoso.</t>
  </si>
  <si>
    <t>KIL-FGA-EDP-50KILIAN{"es": "Forbidden Games", "pt": "Forbidden Games", "en": "Forbidden Games"}["Floral", "Frutal", "Nicho"]Néctar prohibido de melocotón, manzana y miel silvestre.</t>
  </si>
  <si>
    <t>MFK-FPL-EDP-70F. KURKDJIAN{"es": "Féminin Pluriel", "pt": "Féminin Pluriel", "en": "Féminin Pluriel"}["Floral", "Chipre", "Elegante"]Ramo polifacético de iris, violeta, rosa y jazmín.</t>
  </si>
  <si>
    <t>PDM-SAF-EDP-75P. DE MARLY{"es": "Safanad", "pt": "Safanad", "en": "Safanad"}["Oriental", "Floral", "Nicho"]Aroma de ámbar dorado con flor de azahar e ylang-ylang.</t>
  </si>
  <si>
    <t>PDM-MEL-EDP-75P. DE MARLY{"es": "Meliora", "pt": "Meliora", "en": "Meliora"}["Floral", "Frutal", "Nicho"]Mezcla refrescante de frutos rojos y lirio de los valles.</t>
  </si>
  <si>
    <t>PEN-HHE-EDP-75PENHALIGON'S{"es": "Heartless Helen", "pt": "Heartless Helen", "en": "Heartless Helen"}["Floral", "Blanco", "Nicho"]Nardo audaz y seductor con notas cítricas y amaderadas.</t>
  </si>
  <si>
    <t>PEN-CCO-EDP-75PENHALIGON'S{"es": "Changing Constance", "pt": "Changing Constance", "en": "Changing Constance"}["Oriental", "Gourmand", "Nicho"]Notas de cardamomo, caramelo y tabaco para un espíritu libre.</t>
  </si>
  <si>
    <t>TF-LFU-EDP-100TOM FORD{"es": "Lys Fumé", "pt": "Lys Fumé", "en": "Lys Fumé"}["Floral", "Especiado", "Nicho"]Interpretación oscura y ahumada de la flor de lirio.</t>
  </si>
  <si>
    <t>TF-JRO-EDP-100TOM FORD{"es": "Jasmin Rouge", "pt": "Jasmin Rouge", "en": "Jasmin Rouge"}["Floral", "Blanco", "Nicho"]Composición audaz de jazmín, jengibre y especias ricas.</t>
  </si>
  <si>
    <t>CH-VGG-EDP-80C. HERRERA{"es": "Very Good Girl Glam", "pt": "Very Good Girl Glam", "en": "Very Good Girl Glam"}["Floral", "Frutal", "Glamour"]Una fragancia audaz con notas de cereza negra, almendra y rosa.</t>
  </si>
  <si>
    <t>MON-PFE-EDP-100MONCLER{"es": "Moncler Pour Femme", "pt": "Moncler Pour Femme", "en": "Moncler Pour Femme"}["Floral", "Amaderada", "Nieve"]Aroma que evoca la montaña con bergamota italiana y jazmín.</t>
  </si>
  <si>
    <t>GOU-RPO-EDT-100GOUTAL{"es": "Rose Pompom", "pt": "Rose Pompom", "en": "Rose Pompom"}["Floral", "Frutal", "Alegre"]Una rosa radiante y chispeante con frambuesa y pimienta rosa.</t>
  </si>
  <si>
    <t>KAY-EJA-EDP-100KAYALI{"es": "Eden Juicy Apple 01", "pt": "Eden Juicy Apple 01", "en": "Eden Juicy Apple 01"}["Floral", "Frutal", "Dulce"]Vibrante manzana roja jugosa con bayas silvestres y jazmín.</t>
  </si>
  <si>
    <t>TF-TNU-EDP-100TOM FORD{"es": "Tubereuse Nue", "pt": "Tubereuse Nue", "en": "Tubereuse Nue"}["Floral", "Blanco", "Lujo"]Una interpretación provocadora del nardo con notas de gamuza.</t>
  </si>
  <si>
    <t>DIP-ECA-EDP-75DIPTYQUE{"es": "Eau Capitale", "pt": "Eau Capitale", "en": "Eau Capitale"}["Floral", "Chipre", "Nicho"]Tributo a París con notas de rosa, bergamota y pachulí.</t>
  </si>
  <si>
    <t>LV-HAB-EDP-100L. VUITTON{"es": "Heures d'Absence", "pt": "Heures d'Absence", "en": "Heures d'Absence"}["Floral", "Fresco", "Lujo"]Un ramo de jazmín y rosa de mayo de Grasse.</t>
  </si>
  <si>
    <t>LV-SOY-EDP-100L. VUITTON{"es": "Spell on You", "pt": "Spell on You", "en": "Spell on You"}["Floral", "Romántico", "Lujo"]Un aroma apasionado centrado en el iris y la rosa.</t>
  </si>
  <si>
    <t>TF-VSE-EDP-100TOM FORD{"es": "Vanilla Sex", "pt": "Vanilla Sex", "en": "Vanilla Sex"}["Oriental", "Vainilla", "Lujo"]Fragancia adictiva con vainilla de la India y sándalo.</t>
  </si>
  <si>
    <t>GDT-BLA-EDP-100G. TOSCANA{"es": "Bianco Latte", "pt": "Bianco Latte", "en": "Bianco Latte"}["Oriental", "Gourmand", "Dulce"]Aroma reconfortante de vainilla, caramelo y miel.</t>
  </si>
  <si>
    <t>KAY-YPG-EDP-100KAYALI{"es": "Yum Pistachio Gelato 33", "pt": "Yum Pistachio Gelato 33", "en": "Yum Pistachio Gelato 33"}["Oriental", "Gourmand", "Dulce"]Deliciosa mezcla de pistacho, crema batida y malvavisco.</t>
  </si>
  <si>
    <t>DG-DEV-EDP-100D&amp;G{"es": "Devotion", "pt": "Devotion", "en": "Devotion"}["Oriental", "Gourmand", "Luminoso"]Aroma luminoso con cítricos confitados y vainilla.</t>
  </si>
  <si>
    <t>BUR-GOD-EDP-100BURBERRY{"es": "Goddess", "pt": "Goddess", "en": "Goddess"}["Oriental", "Vainilla", "Moderno"]Potente trío de vainillas realzado por notas de lavanda.</t>
  </si>
  <si>
    <t>VER-DPU-EDP-100VERSACE{"es": "Dylan Purple", "pt": "Dylan Purple", "en": "Dylan Purple"}["Floral", "Frutal", "Fresco"]Fragancia elegante con bergamota, freesia y notas amaderadas.</t>
  </si>
  <si>
    <t>MCR-TAS-EDP-100M. CRIVELLI{"es": "Tubéreuse Astrale", "pt": "Tubéreuse Astrale", "en": "Tubéreuse Astrale"}["Floral", "Blanco", "Nicho"]Tuberosa y gamuza siderales con gran proyección y duración.</t>
  </si>
  <si>
    <t>KAY-YBM-EDP-100KAYALI{"es": "Yum Boujee Marshmallow 81", "pt": "Yum Boujee Marshmallow 81", "en": "Yum Boujee Marshmallow 81"}["Oriental", "Gourmand", "Dulce"]Malvavisco esponjoso con vainilla y almizcle rosa.</t>
  </si>
  <si>
    <t>AR-CLO-EDP-100A. GRANDE{"es": "Cloud", "pt": "Cloud", "en": "Cloud"}["Floral", "Gourmand", "Joven"]Mezcla onírica de lavanda, pera y crema batida.</t>
  </si>
  <si>
    <t>YSL-LIN-EDP-90YSL{"es": "Libre Intense", "pt": "Libre Intense", "en": "Libre Intense"}["Oriental", "Fougère", "Intenso"]Una versión ardiente de lavanda y orquídea de vainilla.</t>
  </si>
  <si>
    <t>PRA-PIN-EDP-90PRADA{"es": "Paradoxe Intense", "pt": "Paradoxe Intense", "en": "Paradoxe Intense"}["Floral", "Ambarada", "Intenso"]Potente reinterpretación del aroma floral icónico de Paradoxe.</t>
  </si>
  <si>
    <t>KIL-ASH-EDP-50KILIAN{"es": "Angels' Share", "pt": "Angels' Share", "en": "Angels' Share"}["Oriental", "Gourmand", "Nicho"]Una poción de coñac, canela y madera de roble.</t>
  </si>
  <si>
    <t>PDM-VAL-EDP-75P. DE MARLY{"es": "Valaya", "pt": "Valaya", "en": "Valaya"}["Floral", "Amaderada", "Nicho"]Fragancia pura y radiante con melocotón blanco y almizcle.</t>
  </si>
  <si>
    <t>BUR-BTO-EDT-100BURBERRY{"es": "Baby Touch", "pt": "Baby Touch", "en": "Baby Touch"}["Floral", "Fresco", "Infantil"]Delicado aroma cítrico diseñado para madres y bebés.</t>
  </si>
  <si>
    <t>BVL-PMA-EDT-100BVLGARI{"es": "Petit et Mamans", "pt": "Petit et Mamans", "en": "Petit et Mamans"}["Floral", "Atalcado", "Infantil"]Aroma reconfortante con manzanilla, iris y melocotón.</t>
  </si>
  <si>
    <t>ARM-ADG-EDT-100ARMANI{"es": "Acqua di Gio", "pt": "Acqua di Gio", "en": "Acqua di Gio"}["Cítrica", "Acuática", "Hombre"]Evoca la frescura del mar Mediterráneo.</t>
  </si>
  <si>
    <t>ARM-STR-EDT-100ARMANI{"es": "Stronger With You", "pt": "Stronger With You", "en": "Stronger With You"}["Oriental", "Especiada", "Hombre"]Aroma magnético con cardamomo, pimienta rosa y castaña.</t>
  </si>
  <si>
    <t>DIO-HIN-EDP-100DIOR{"es": "Homme Intense", "pt": "Homme Intense", "en": "Homme Intense"}["Floral", "Amaderada", "Elegante"]Una clase magistral sobre el iris con lavanda y ambreta.</t>
  </si>
  <si>
    <t>CHA-BSH-EDP-100CHANEL{"es": "Bleu de Chanel", "pt": "Bleu de Chanel", "en": "Bleu de Chanel"}["Amaderada", "Aromática", "Atemporal"]Tributo a la libertad masculina con cítricos y madera de cedro.</t>
  </si>
  <si>
    <t>HB-BBO-EDT-100HUGO BOSS{"es": "Boss Bottled", "pt": "Boss Bottled", "en": "Boss Bottled"}["Amaderada", "Especiada", "Oficina"]Manzana fresca, canela y madera de sándalo.</t>
  </si>
  <si>
    <t>MB-EXP-EDP-100MONTBLANC{"es": "Explorer", "pt": "Explorer", "en": "Explorer"}["Amaderada", "Aromática", "Aventura"]Bergamota de Italia, vetiver de Haití y pachulí.</t>
  </si>
  <si>
    <t>JPG-LMA-EDT-125JPG{"es": "Le Male", "pt": "Le Male", "en": "Le Male"}["Oriental", "Fougère", "Clásico"]Lavanda fresca combinada con menta y vainilla.</t>
  </si>
  <si>
    <t>HER-TER-EDT-100HERMÈS{"es": "Terre d'Hermès", "pt": "Terre d'Hermès", "en": "Terre d'Hermès"}["Amaderada", "Especiada", "Premium"]Notas minerales y amaderadas con un toque de naranja.</t>
  </si>
  <si>
    <t>CRE-AVE-EDP-100CREED{"es": "Aventus", "pt": "Aventus", "en": "Aventus"}["Chipre", "Frutal", "Nicho"]Legendaria mezcla de piña, abedul y almizcle.</t>
  </si>
  <si>
    <t>YSL-KOU-EDT-100YSL{"es": "Kouros", "pt": "Kouros", "en": "Kouros"}["Aromática", "Fougère", "Retro"]Sensación inciensada y floral característica de épocas pasadas.</t>
  </si>
  <si>
    <t>NIS-HAC-EXT-100NISHANE{"es": "Hacivat", "pt": "Hacivat", "en": "Hacivat"}["Chipre", "Frutal", "Nicho"]Perfumón TOP con notas de piña y musgo de roble.</t>
  </si>
  <si>
    <t>Año</t>
  </si>
  <si>
    <t>["Fougère", "Premium", "Ambarada"]</t>
  </si>
  <si>
    <t>Estilo editorial de David Newton. Fragancia inspirada en el desierto a la hora mágica.</t>
  </si>
  <si>
    <t>{"es": "Chanel N°5 EDP", "pt": "Chanel N°5 EDP", "en": "Chanel N°5 EDP"}</t>
  </si>
  <si>
    <t>["Floral", "Premium", "Aldehídica"]</t>
  </si>
  <si>
    <t>El perfume más icónico. Ramo floral abstracto en un diseño de frasco atemporal.</t>
  </si>
  <si>
    <t>["Floral", "Premium", "Gourmand"]</t>
  </si>
  <si>
    <t>Centrada en el iris, pachulí y base dulce de vainilla. Sonrisa de cristal.</t>
  </si>
  <si>
    <t>["Cítrica", "Premium", "Acuática"]</t>
  </si>
  <si>
    <t>Evoca la frescura del mar Mediterráneo. Clásico masculino de alta sofisticación.</t>
  </si>
  <si>
    <t>YSLR-LBRE-EDP-90</t>
  </si>
  <si>
    <t>["Oriental", "Premium", "Fougère"]</t>
  </si>
  <si>
    <t>Impactante estilo visual editorial. Lavanda francesa combinada con azahar de Marruecos.</t>
  </si>
  <si>
    <t>PRAB-1MIL-EDT-100</t>
  </si>
  <si>
    <t>["Amaderada", "Premium", "Especiada"]</t>
  </si>
  <si>
    <t>Notas de mandarina, canela y cuero contenidas en un lingote de oro.</t>
  </si>
  <si>
    <t>CHRR-GOODG-EDP-80</t>
  </si>
  <si>
    <t>["Oriental", "Premium", "Floral"]</t>
  </si>
  <si>
    <t>Diseño stiletto que expresa el poder femenino y la dualidad entre sensualidad y elegancia.</t>
  </si>
  <si>
    <t>GAUL-LEMALE-EDT-125</t>
  </si>
  <si>
    <t>Torso de marinero que simboliza la masculinidad, aventura y audacia de la marca.</t>
  </si>
  <si>
    <t>["Oriental", "Premium", "Amaderada"]</t>
  </si>
  <si>
    <t>Hojas de menta, ralladura de limón y manzana verde. Inspiración mitológica.</t>
  </si>
  <si>
    <t>Notas minerales y amaderadas con toque de naranja. Alquimia de elementos.</t>
  </si>
  <si>
    <t>CREE-AVENTUS-EDP-100</t>
  </si>
  <si>
    <t>["Chipre", "Nicho", "Frutal"]</t>
  </si>
  <si>
    <t>Notas de piña, abedul y almizcle. Un culto al poder y al éxito.</t>
  </si>
  <si>
    <t>GUCC-BLOOM-EDP-100</t>
  </si>
  <si>
    <t>["Floral", "Premium", "Primavera"]</t>
  </si>
  <si>
    <t>Nardo natural y jazmín sambac. Un jardín floreciente de autenticidad.</t>
  </si>
  <si>
    <t>TOMF-BLACKO-EDP-50</t>
  </si>
  <si>
    <t>["Oriental", "Lujo", "Floral"]</t>
  </si>
  <si>
    <t>Visión publicitaria de David Newton. Trufa negra y orquídea negra en composición glamurosa.</t>
  </si>
  <si>
    <t>["Floral", "Premium", "Frutal"]</t>
  </si>
  <si>
    <t>Esencia de ylang-ylang, rosa damascena y jazmín. Elegancia editorial impactante.</t>
  </si>
  <si>
    <t>PRAB-INV-EDT-100</t>
  </si>
  <si>
    <t>["Amaderada", "Premium", "Acuática"]</t>
  </si>
  <si>
    <t>Frescura marina combinada con calidez de laurel. El aroma de la victoria.</t>
  </si>
  <si>
    <t>DOLC-LB-EDT-125</t>
  </si>
  <si>
    <t>["Cítrica", "Premium", "Floral"]</t>
  </si>
  <si>
    <t>Limón siciliano, manzana verde y cedro. La alegría de vivir mediterránea.</t>
  </si>
  <si>
    <t>["Oriental", "Lujo", "Gourmand"]</t>
  </si>
  <si>
    <t>Estrella tallada como diamante que evoca sueños, magia y fantasía original.</t>
  </si>
  <si>
    <t>CHRR-212VIP-EDP-80</t>
  </si>
  <si>
    <t>Champán rosado y flor de melocotón. El pulso de las fiestas neoyorquinas.</t>
  </si>
  <si>
    <t>CALV-ONE-EDT-200</t>
  </si>
  <si>
    <t>["Cítrica", "Clásico", "Aromática"]</t>
  </si>
  <si>
    <t>Té verde combinado con papaya y bergamota. Icono unisex de libertad.</t>
  </si>
  <si>
    <t>ARMA-SI-EDP-100</t>
  </si>
  <si>
    <t>["Chipre", "Premium", "Frutal"]</t>
  </si>
  <si>
    <t>Néctar de grosella negra y madera de rubia. Elegancia y fuerza femenina.</t>
  </si>
  <si>
    <t>VIKR-FLB-EDP-50</t>
  </si>
  <si>
    <t>Orquídea cattleya, jazmín sambac y rosa en una explosión floral dulce.</t>
  </si>
  <si>
    <t>Bayas rojas y oscuras con jazmín. Captura el espíritu londinense.</t>
  </si>
  <si>
    <t>GIVE-LINTERD-EDP-80</t>
  </si>
  <si>
    <t>Contraste entre flores blancas y notas oscuras. Un tributo a la audacia.</t>
  </si>
  <si>
    <t>LOEW-7-EDT-100</t>
  </si>
  <si>
    <t>["Amaderada", "Premium", "Incienso"]</t>
  </si>
  <si>
    <t>Incienso, pimienta y cedro. Un aroma espiritual y profundamente masculino.</t>
  </si>
  <si>
    <t>VALE-BORN-EDP-100</t>
  </si>
  <si>
    <t>Jazmines y vainilla bourbon. La actitud de la alta costura romana.</t>
  </si>
  <si>
    <t>RALP-BLUE-EDT-125</t>
  </si>
  <si>
    <t>["Aromática", "Premium", "Fougère"]</t>
  </si>
  <si>
    <t>Melón de Cavaillon, albahaca y gamuza. Frescura azul y deportiva.</t>
  </si>
  <si>
    <t>NARC-R-FORH-EDT-100</t>
  </si>
  <si>
    <t>N. RODRIGUEZ</t>
  </si>
  <si>
    <t>["Floral", "Premium", "Almizclada"]</t>
  </si>
  <si>
    <t>Almizcle central rodeado de azahar y ámbar. Minimalismo y seducción pura.</t>
  </si>
  <si>
    <t>HUGO-BOTT-EDT-100</t>
  </si>
  <si>
    <t>Manzana fresca, canela y madera de sándalo. El éxito del hombre moderno.</t>
  </si>
  <si>
    <t>["Amaderada", "Lujo", "Floral"]</t>
  </si>
  <si>
    <t>Cedro, cardamomo y notas frescas. Una fragancia para expresar sentimientos.</t>
  </si>
  <si>
    <t>["Floral", "Premium", "Especiada"]</t>
  </si>
  <si>
    <t>Jengibre picante, nardo sensual y sándalo. Juventud y libertad creativa.</t>
  </si>
  <si>
    <t>["Amaderada", "Premium", "Cuero"]</t>
  </si>
  <si>
    <t>Notas de violeta, cuero y madera de cedro. Estilo editorial de Newton.</t>
  </si>
  <si>
    <t>Tabaco, especias y cuero con corazón floral. El carisma del fuego.</t>
  </si>
  <si>
    <t>ISSE-LDIS-EDT-125</t>
  </si>
  <si>
    <t>Pureza del agua. Yuzu, canela y sándalo en un diseño zen.</t>
  </si>
  <si>
    <t>AZZA-WANT-EDT-100</t>
  </si>
  <si>
    <t>Limón, jengibre y haba tonka. Un arma de seducción audaz.</t>
  </si>
  <si>
    <t>DOLC-G-THEONE-EDP-100</t>
  </si>
  <si>
    <t>["Oriental", "Premium", "Especiada"]</t>
  </si>
  <si>
    <t>Pomelo, jengibre y tabaco ambarado. Masculinidad cálida y refinada.</t>
  </si>
  <si>
    <t>CHRR-BADB-EDT-100</t>
  </si>
  <si>
    <t>Pimienta negra, blanca y bergamota verde. La rebelión del rayo.</t>
  </si>
  <si>
    <t>LANC-IDOL-EDP-75</t>
  </si>
  <si>
    <t>["Chipre", "Premium", "Floral"]</t>
  </si>
  <si>
    <t>Rosa radical y jazmín inmaculado. Empoderamiento en un frasco ultra-fino.</t>
  </si>
  <si>
    <t>MONT-EXPL-EDP-100</t>
  </si>
  <si>
    <t>["Amaderada", "Premium", "Aromática"]</t>
  </si>
  <si>
    <t>Bergamota de Italia, vetiver de Haití y pachulí. Odisea olfativa.</t>
  </si>
  <si>
    <t>TOMF-OMBR-EDP-100</t>
  </si>
  <si>
    <t>["Cuero", "Lujo", "Unisex"]</t>
  </si>
  <si>
    <t>Cuero negro, jazmín sambac y musgo blanco. Editorial de David Newton.</t>
  </si>
  <si>
    <t>Notas acuáticas con pimienta y pachulí. El alma del Mediterráneo.</t>
  </si>
  <si>
    <t>Frescura marina y madera de sándalo. Un clásico audaz y zen.</t>
  </si>
  <si>
    <t>GUCC-GUILT-EDT-90</t>
  </si>
  <si>
    <t>Lavanda, limón y madera de cedro. Para los que son libres.</t>
  </si>
  <si>
    <t>["Oriental", "Lujo", "Amaderada"]</t>
  </si>
  <si>
    <t>Jazmín sambac, madera de cachemira y ámbar. Un amuleto solar misterioso.</t>
  </si>
  <si>
    <t>CHRR-212MEN-EDT-100</t>
  </si>
  <si>
    <t>["Amaderada", "Premium", "Floral"]</t>
  </si>
  <si>
    <t>Energía de Nueva York. Notas verdes, jengibre y gardenia.</t>
  </si>
  <si>
    <t>PRAB-OLYM-EDP-80</t>
  </si>
  <si>
    <t>Vainilla salada y jazmín acuático. La diosa de los tiempos modernos.</t>
  </si>
  <si>
    <t>ADOM-AFROS-EDT-100</t>
  </si>
  <si>
    <t>["Floral", "Clásico", "Fresco"]</t>
  </si>
  <si>
    <t>Frescura floral centrada en la rosa clásica y pétalos de rocío.</t>
  </si>
  <si>
    <t>ASCH-FEMM-EDT-100</t>
  </si>
  <si>
    <t>Elegancia minimalista con notas de bergamota y flores blancas luminosas.</t>
  </si>
  <si>
    <t>AMOU-GOLD-EDP-100</t>
  </si>
  <si>
    <t>["Floral", "Nicho", "Aldehídica"]</t>
  </si>
  <si>
    <t>Opulencia con incienso, rosa y notas animales. El lujo de Omán.</t>
  </si>
  <si>
    <t>ARMA-ADGIO-EDP-100</t>
  </si>
  <si>
    <t>["Floral", "Premium", "Acuática"]</t>
  </si>
  <si>
    <t>Inspiración en la naturaleza con jazmín, limón y menta refrescante.</t>
  </si>
  <si>
    <t>ARMA-RDARA-EDP-100</t>
  </si>
  <si>
    <t>ARMANI PRIVE</t>
  </si>
  <si>
    <t>["Oriental", "Nicho", "Floral"]</t>
  </si>
  <si>
    <t>Rosa de Damasco majestuosa con maderas oscuras y azafrán exótico.</t>
  </si>
  <si>
    <t>BERA-COLIS-EDP-100</t>
  </si>
  <si>
    <t>BERA</t>
  </si>
  <si>
    <t>{"es": "Bera de Colish", "pt": "Bera de Colish", "en": "Bera de Colish"}</t>
  </si>
  <si>
    <t>["Cuero", "Nicho", "Frutal"]</t>
  </si>
  <si>
    <t>Talismán pakistaní que presenta un audaz e inusual emparejamiento de pera y cuero.</t>
  </si>
  <si>
    <t>CHAN-CRIST-EDT-100</t>
  </si>
  <si>
    <t>["Floral", "Premium", "Verde"]</t>
  </si>
  <si>
    <t>Fragancia cristalina con notas de jacinto, madreselva y frescura natural.</t>
  </si>
  <si>
    <t>CHAN-N5EDT-EDT-100</t>
  </si>
  <si>
    <t>{"es": "Chanel N°5 EDT", "pt": "Chanel N°5 EDT", "en": "Chanel N°5 EDT"}</t>
  </si>
  <si>
    <t>Elegancia floral aldehídica con frasco inspirado en el diseño original de 1924.</t>
  </si>
  <si>
    <t>PRAD-PARAD-EDP-90</t>
  </si>
  <si>
    <t>["Floral", "Premium", "Ambarada"]</t>
  </si>
  <si>
    <t>Balance adictivo de flores blancas, ámbar y almizcle sintético.</t>
  </si>
  <si>
    <t>GAUL-LMALE-EDP-125</t>
  </si>
  <si>
    <t>{"es": "Le Male Elixir", "pt": "Le Male Elixir", "en": "Le Male Elixir"}</t>
  </si>
  <si>
    <t>["Oriental", "Premium", "Audaz"]</t>
  </si>
  <si>
    <t>GUER-SHAL-EDP-50</t>
  </si>
  <si>
    <t>["Oriental", "Lujo", "Vainilla"]</t>
  </si>
  <si>
    <t>Representa el amor eterno y la leyenda india de los jardines Shalimar.</t>
  </si>
  <si>
    <t>BOND-TPARK-EDP-100</t>
  </si>
  <si>
    <t>BOND NO.9</t>
  </si>
  <si>
    <t>{"es": "Tuxedo Park", "pt": "Tuxedo Park", "en": "Tuxedo Park"}</t>
  </si>
  <si>
    <t>["Verde", "Nicho", "Refinado"]</t>
  </si>
  <si>
    <t>Aroma frondoso y refinado con lanzamiento previsto para abril de 2026.</t>
  </si>
  <si>
    <t>BVLG-OMNIA-EDT-65</t>
  </si>
  <si>
    <t>{"es": "Omnia", "pt": "Omnia", "en": "Omnia"}</t>
  </si>
  <si>
    <t>["Oriental", "Lujo", "Especiada"]</t>
  </si>
  <si>
    <t>Formas circulares entrelazadas que simbolizan la eternidad, perfección y el lujo sofisticado.</t>
  </si>
  <si>
    <t>BVLG-TVERT-EDC-75</t>
  </si>
  <si>
    <t>{"es": "The Vert", "pt": "The Vert", "en": "The Vert"}</t>
  </si>
  <si>
    <t>["Cítrica", "Lujo", "Aromática"]</t>
  </si>
  <si>
    <t>Bienestar absoluto basado en extractos de té verde japonés y cítricos.</t>
  </si>
  <si>
    <t>CACH-AAMOR-EDT-100</t>
  </si>
  <si>
    <t>["Floral", "Clásico", "Frutal"]</t>
  </si>
  <si>
    <t>Declaración de amor con grosella negra, jazmín y vainilla dulce.</t>
  </si>
  <si>
    <t>CACH-ANAIS-EDT-100</t>
  </si>
  <si>
    <t>{"es": "Anais Anais", "pt": "Anais Anais", "en": "Anais Anais"}</t>
  </si>
  <si>
    <t>["Floral", "Clásico", "Polvoso"]</t>
  </si>
  <si>
    <t>Ramo floral de lirios que evoca inocencia, romanticismo y juventud clásica.</t>
  </si>
  <si>
    <t>CACH-YISAM-EDP-75</t>
  </si>
  <si>
    <t>{"es": "Yes I Am", "pt": "Yes I Am", "en": "Yes I Am"}</t>
  </si>
  <si>
    <t>Empoderamiento femenino en un frasco con forma de barra labial icónica.</t>
  </si>
  <si>
    <t>TIZI-CASSI-EXT-100</t>
  </si>
  <si>
    <t>T. TERENZI</t>
  </si>
  <si>
    <t>{"es": "Cassiopea", "pt": "Cassiopea", "en": "Cassiopea"}</t>
  </si>
  <si>
    <t>["Chipre", "Nicho", "Floral"]</t>
  </si>
  <si>
    <t>Viaje estelar con notas de maracuyá, helecho y almizcle blanco.</t>
  </si>
  <si>
    <t>ESCA-CHERR-EDT-100</t>
  </si>
  <si>
    <t>{"es": "Cherry in the Air", "pt": "Cherry in the Air", "en": "Cherry in the Air"}</t>
  </si>
  <si>
    <t>Aroma dulce de cerezas maduras que evoca el espíritu del verano.</t>
  </si>
  <si>
    <t>CALV-ETERN-EDP-100</t>
  </si>
  <si>
    <t>["Floral", "Clásico", "Atalcada"]</t>
  </si>
  <si>
    <t>Homenaje al matrimonio con notas de lirio, clavel y almizcle.</t>
  </si>
  <si>
    <t>CALV-EUPHO-EDP-100</t>
  </si>
  <si>
    <t>{"es": "Euphoria Woman", "pt": "Euphoria Woman", "en": "Euphoria Woman"}</t>
  </si>
  <si>
    <t>Misterio y sensualidad con orquídea negra y granada dulce exótica.</t>
  </si>
  <si>
    <t>GUCC-BLINT-EDP-100</t>
  </si>
  <si>
    <t>{"es": "Bloom Intense", "pt": "Bloom Intense", "en": "Bloom Intense"}</t>
  </si>
  <si>
    <t>["Floral", "Premium", "Intenso"]</t>
  </si>
  <si>
    <t>Versión profunda del jardín nocturno con nardo, jazmín y dama nocturna.</t>
  </si>
  <si>
    <t>CHRR-CLASS-EDP-100</t>
  </si>
  <si>
    <t>{"es": "Clasica", "pt": "Clasica", "en": "Clasica"}</t>
  </si>
  <si>
    <t>["Floral", "Premium", "Elegante"]</t>
  </si>
  <si>
    <t>La esencia original de Carolina Herrera con nardos y jazmín suntuoso.</t>
  </si>
  <si>
    <t>CHRR-212WO-EDT-100</t>
  </si>
  <si>
    <t>{"es": "212 Woman", "pt": "212 Woman", "en": "212 Woman"}</t>
  </si>
  <si>
    <t>["Floral", "Premium", "Urbano"]</t>
  </si>
  <si>
    <t>Energía urbana de Nueva York capturada en pétalos de flores frescas.</t>
  </si>
  <si>
    <t>CHRR-CHICW-EDP-80</t>
  </si>
  <si>
    <t>{"es": "Chic", "pt": "Chic", "en": "Chic"}</t>
  </si>
  <si>
    <t>["Floral", "Premium", "Sofisticado"]</t>
  </si>
  <si>
    <t>Equilibrio entre frescura cítrica y un corazón floral refinado y elegante.</t>
  </si>
  <si>
    <t>CHAN-ALLUR-EDP-100</t>
  </si>
  <si>
    <t>{"es": "Allure", "pt": "Allure", "en": "Allure"}</t>
  </si>
  <si>
    <t>Definición de elegancia natural con seis facetas olfativas que interactúan.</t>
  </si>
  <si>
    <t>CHAN-CHANC-EDP-100</t>
  </si>
  <si>
    <t>Constelación de notas que se desplazan en un frasco circular perfecto.</t>
  </si>
  <si>
    <t>CHAN-COCO-EDP-100</t>
  </si>
  <si>
    <t>Barroquismo veneciano con notas de cilantro, rosa y ámbar cálido.</t>
  </si>
  <si>
    <t>CHAN-COMAD-EDP-100</t>
  </si>
  <si>
    <t>["Oriental", "Premium", "Fresco"]</t>
  </si>
  <si>
    <t>Esencia de una mujer libre y audaz con pachulí y vetiver.</t>
  </si>
  <si>
    <t>CHAN-CONOI-EDP-100</t>
  </si>
  <si>
    <t>["Oriental", "Premium", "Magnético"]</t>
  </si>
  <si>
    <t>Misterio nocturno con bergamota, rosa y hoja de geranio rosado.</t>
  </si>
  <si>
    <t>CHAN-GABRI-EDP-100</t>
  </si>
  <si>
    <t>["Floral", "Premium", "Luminosa"]</t>
  </si>
  <si>
    <t>Flor solar imaginaria basada en cuatro flores blancas inmaculadas y puras.</t>
  </si>
  <si>
    <t>CHLO-CHLOE-EDP-75</t>
  </si>
  <si>
    <t>{"es": "Chloe EDP", "pt": "Chloe EDP", "en": "Chloe EDP"}</t>
  </si>
  <si>
    <t>["Floral", "Premium", "Rosa"]</t>
  </si>
  <si>
    <t>Rosa moderna y creativa en un frasco plisado con lazo artesanal.</t>
  </si>
  <si>
    <t>CHLO-NOMAD-EDP-75</t>
  </si>
  <si>
    <t>Carácter libre y aventurero con musgo de roble y ciruela Mirabel.</t>
  </si>
  <si>
    <t>CLIN-AROMA-EDP-100</t>
  </si>
  <si>
    <t>{"es": "Aromatics Elixir", "pt": "Aromatics Elixir", "en": "Aromatics Elixir"}</t>
  </si>
  <si>
    <t>Fragancia de culto que toca los sentidos y el espíritu profundamente.</t>
  </si>
  <si>
    <t>CALV-ETMEN-EDT-100</t>
  </si>
  <si>
    <t>{"es": "Eternity For Men", "pt": "Eternity For Men", "en": "Eternity For Men"}</t>
  </si>
  <si>
    <t>Lavanda, mandarina y sándalo. El valor de la familia eterna.</t>
  </si>
  <si>
    <t>DIOR-ADDICT-EDP-100</t>
  </si>
  <si>
    <t>{"es": "Dior Addict", "pt": "Dior Addict", "en": "Dior Addict"}</t>
  </si>
  <si>
    <t>Flor de azahar de Túnez y jazmín sambac. Seducción editorial.</t>
  </si>
  <si>
    <t>DIOR-DVITA-EDT-100</t>
  </si>
  <si>
    <t>Felicidad en un frasco con notas de magnolia, canela y melocotón.</t>
  </si>
  <si>
    <t>DIOR-HPOIS-EDT-100</t>
  </si>
  <si>
    <t>["Oriental", "Premium", "Vainilla"]</t>
  </si>
  <si>
    <t>Almendra amarga, alcaravea y vainilla. El fruto prohibido de Dior.</t>
  </si>
  <si>
    <t>DIOR-MDIOR-EDP-100</t>
  </si>
  <si>
    <t>{"es": "Miss Dior EDP", "pt": "Miss Dior EDP", "en": "Miss Dior EDP"}</t>
  </si>
  <si>
    <t>Ramo floral de "millefiori" con rosa de Grasse y peonía.</t>
  </si>
  <si>
    <t>DIOR-PPOIS-EDP-100</t>
  </si>
  <si>
    <t>Azahar, gardenia y ámbar blanco. La inocencia de la seducción.</t>
  </si>
  <si>
    <t>DOLC-LBWOM-EDT-100</t>
  </si>
  <si>
    <t>Limón siciliano, manzana verde y cedro. Frescura mediterránea y sensual.</t>
  </si>
  <si>
    <t>DOLC-LIMPE-EDT-100</t>
  </si>
  <si>
    <t>Sandía, kiwi y ciclamen rosa. Una fuerza de la naturaleza vibrante.</t>
  </si>
  <si>
    <t>DKNY-BDELI-EDP-100</t>
  </si>
  <si>
    <t>Manzana verde de Nueva York, pepino y magnolia en frasco manzana.</t>
  </si>
  <si>
    <t>ESTE-BEAUT-EDP-75</t>
  </si>
  <si>
    <t>["Floral", "Premium", "Ramo"]</t>
  </si>
  <si>
    <t>El aroma de mil flores. Rosa, lirio, nardo y azahar.</t>
  </si>
  <si>
    <t>ELIE-LPARF-EDP-90</t>
  </si>
  <si>
    <t>Resplandeciente azahar, jazmín y miel de rosa. Alta costura olfativa.</t>
  </si>
  <si>
    <t>ESCA-MAGNE-EDP-75</t>
  </si>
  <si>
    <t>Grosella negra, caramelo y ámbar. Una fragancia magnética y sensual.</t>
  </si>
  <si>
    <t>BRIT-FANT-EDP-100</t>
  </si>
  <si>
    <t>B. SPEARS</t>
  </si>
  <si>
    <t>Lichi rojo, kiwi y chocolate blanco. Una poción de amor mágica.</t>
  </si>
  <si>
    <t>GIVE-AMARI-EDP-100</t>
  </si>
  <si>
    <t>Símbolo de feminidad radiante y felicidad con gardenia y mimosa.</t>
  </si>
  <si>
    <t>GIVE-AODEM-EDP-75</t>
  </si>
  <si>
    <t>{"es": "Ange ou Demon", "pt": "Ange ou Demon", "en": "Ange ou Demon"}</t>
  </si>
  <si>
    <t>Lirio blanco, azafrán y madera de roble. Dualidad y misterio.</t>
  </si>
  <si>
    <t>GIVE-ORGAN-EDP-100</t>
  </si>
  <si>
    <t>Madreselva, nardo y nuez moscada. Elegancia eterna y feminidad divina.</t>
  </si>
  <si>
    <t>GIVE-VIRRE-EDT-75</t>
  </si>
  <si>
    <t>{"es": "Very Irresistible", "pt": "Very Irresistible", "en": "Very Irresistible"}</t>
  </si>
  <si>
    <t>Cinco rosas combinadas con anís estrellado. Sorprendente, moderna y audaz.</t>
  </si>
  <si>
    <t>GUCC-ENVYM-EDT-100</t>
  </si>
  <si>
    <t>{"es": "Envy Me", "pt": "Envy Me", "en": "Envy Me"}</t>
  </si>
  <si>
    <t>Peonía, pimienta rosa y lichi. Una fragancia para ser envidiada.</t>
  </si>
  <si>
    <t>GUCC-FLORA-EDP-75</t>
  </si>
  <si>
    <t>["Floral", "Premium", "Cítrica"]</t>
  </si>
  <si>
    <t>Osmanto, peonía y cítricos. Inspirada en el icónico pañuelo Flora.</t>
  </si>
  <si>
    <t>GUCC-RUSH1-EDT-75</t>
  </si>
  <si>
    <t>{"es": "Gucci Rush", "pt": "Gucci Rush", "en": "Gucci Rush"}</t>
  </si>
  <si>
    <t>Cóctel exótico de gardenia de California y melocotón de fresia.</t>
  </si>
  <si>
    <t>GUER-INSOL-EDP-50</t>
  </si>
  <si>
    <t>Violeta, iris y bayas silvestres. Una feminidad libre y exagerada.</t>
  </si>
  <si>
    <t>GUER-LINST-EDP-80</t>
  </si>
  <si>
    <t>Miel de cítricos, magnolia y ámbar. El momento de la seducción.</t>
  </si>
  <si>
    <t>JDPZ-HALLO-EDT-100</t>
  </si>
  <si>
    <t>Notas marinas, violeta y vainilla. Un filtro mágico de seducción.</t>
  </si>
  <si>
    <t>HUGO-DREDW-EDP-90</t>
  </si>
  <si>
    <t>["Oriental", "Premium", "Frutal"]</t>
  </si>
  <si>
    <t>Grosella negra, mandarina y sándalo. Para la mujer activa y nocturna.</t>
  </si>
  <si>
    <t>HUGO-TSCEW-EDP-100</t>
  </si>
  <si>
    <t>Melocotón meloso, fresia y cacao tostado. Atracción irresistible y profunda.</t>
  </si>
  <si>
    <t>GAUL-CLASS-EDT-100</t>
  </si>
  <si>
    <t>{"es": "Classique", "pt": "Classique", "en": "Classique"}</t>
  </si>
  <si>
    <t>Flor de azahar, jengibre y vainilla. El torso femenino icónico.</t>
  </si>
  <si>
    <t>GAUL-SCAND-EDP-80</t>
  </si>
  <si>
    <t>{"es": "Scandal", "pt": "Scandal", "en": "Scandal"}</t>
  </si>
  <si>
    <t>["Chipre", "Premium", "Miel"]</t>
  </si>
  <si>
    <t>Miel fresca, gardenia y pachulí. Una fragancia que rompe esquemas.</t>
  </si>
  <si>
    <t>KENZ-FLOWE-EDP-100</t>
  </si>
  <si>
    <t>{"es": "Flower by Kenzo", "pt": "Flower by Kenzo", "en": "Flower by Kenzo"}</t>
  </si>
  <si>
    <t>Amapola urbana. Rosa, violeta y almizcles blancos en frasco curvado.</t>
  </si>
  <si>
    <t>CHRR-LABOM-EDP-80</t>
  </si>
  <si>
    <t>{"es": "La Bomba", "pt": "La Bomba", "en": "La Bomba"}</t>
  </si>
  <si>
    <t>Explosión sensorial de notas dulces y florales. Inspiración en alta costura.</t>
  </si>
  <si>
    <t>ISSE-LDISW-EDT-100</t>
  </si>
  <si>
    <t>{"es": "L'Eau d'Issey Woman", "pt": "L'Eau d'Issey Woman", "en": "L'Eau d'Issey Woman"}</t>
  </si>
  <si>
    <t>Aroma de agua sobre la piel. Loto, ciclamen y melón.</t>
  </si>
  <si>
    <t>LOUIS-MATIE-EDP-100</t>
  </si>
  <si>
    <t>{"es": "Matière Noire", "pt": "Matière Noire", "en": "Matière Noire"}</t>
  </si>
  <si>
    <t>Madera de agar, pachulí y narciso. Un viaje a la oscuridad.</t>
  </si>
  <si>
    <t>PRAB-LMEMP-EDP-80</t>
  </si>
  <si>
    <t>{"es": "Lady Million Empire", "pt": "Lady Million Empire", "en": "Lady Million Empire"}</t>
  </si>
  <si>
    <t>Flor de magnolia, coñac y pachulí cristal. Poder femenino absoluto.</t>
  </si>
  <si>
    <t>LACO-Tpink-EDT-90</t>
  </si>
  <si>
    <t>{"es": "Touch of Pink", "pt": "Touch of Pink", "en": "Touch of Pink"}</t>
  </si>
  <si>
    <t>Naranja, jazmín y vainilla. El espíritu joven y energético femenino.</t>
  </si>
  <si>
    <t>LANC-HYPNO-EDP-75</t>
  </si>
  <si>
    <t>{"es": "Hypnôse", "pt": "Hypnôse", "en": "Hypnôse"}</t>
  </si>
  <si>
    <t>Flor de la pasión, vainilla y vetiver. Un hechizo de mujer.</t>
  </si>
  <si>
    <t>MARC-PERFE-EDP-100</t>
  </si>
  <si>
    <t>M. JACOBS</t>
  </si>
  <si>
    <t>{"es": "Perfect", "pt": "Perfect", "en": "Perfect"}</t>
  </si>
  <si>
    <t>["Floral", "Premium", "Moderno"]</t>
  </si>
  <si>
    <t>Ruibarbo, narciso y leche de almendras. Celebración de la autoaceptación.</t>
  </si>
  <si>
    <t>LANC-MIRAC-EDP-100</t>
  </si>
  <si>
    <t>Lichi, fresia y pimienta. El milagro de la vida y luz.</t>
  </si>
  <si>
    <t>LANC-LNTRE-EDP-75</t>
  </si>
  <si>
    <t>["Oriental", "Premium", "Gourmand"]</t>
  </si>
  <si>
    <t>Rosa negra, orquídea de vainilla y praliné. Un diamante negro.</t>
  </si>
  <si>
    <t>LANC-TRESO-EDP-100</t>
  </si>
  <si>
    <t>Melocotón, rosa y ámbar. El perfume de los instantes preciosos.</t>
  </si>
  <si>
    <t>LOEW-AIRE1-EDT-100</t>
  </si>
  <si>
    <t>{"es": "Aire", "pt": "Aire", "en": "Aire"}</t>
  </si>
  <si>
    <t>Fragancia ligera y brillante con notas de gálbano y jazmín.</t>
  </si>
  <si>
    <t>LOLI-LEMPW-EDP-100</t>
  </si>
  <si>
    <t>L. LEMPICKA</t>
  </si>
  <si>
    <t>{"es": "Lolita Lempicka", "pt": "Lolita Lempicka", "en": "Lolita Lempicka"}</t>
  </si>
  <si>
    <t>Regaliz, cereza y violeta en un frasco con forma de manzana.</t>
  </si>
  <si>
    <t>NARC-EMUSC-EDP-100</t>
  </si>
  <si>
    <t>{"es": "Essence Musc", "pt": "Essence Musc", "en": "Essence Musc"}</t>
  </si>
  <si>
    <t>Corazón de almizcle intensificado con iris y pétalos de rosa.</t>
  </si>
  <si>
    <t>NINA-LAIRT-EDT-100</t>
  </si>
  <si>
    <t>["Floral", "Clásico", "Especiada"]</t>
  </si>
  <si>
    <t>Clavel y gardenia. Símbolo de paz y libertad tras la guerra.</t>
  </si>
  <si>
    <t>NINA-NINAR-EDT-80</t>
  </si>
  <si>
    <t>Manzana de caramelo, limón y peonía. Un cuento de hadas moderno.</t>
  </si>
  <si>
    <t>PRAB-BXSWM-EDP-80</t>
  </si>
  <si>
    <t>{"es": "Black XS Woman", "pt": "Black XS Woman", "en": "Black XS Woman"}</t>
  </si>
  <si>
    <t>Flor de tamarindo, eléboro y vainilla negra. Actitud rockera y rebelde.</t>
  </si>
  <si>
    <t>PRAB-LMILL-EDP-80</t>
  </si>
  <si>
    <t>["Floral", "Premium", "Amaderada"]</t>
  </si>
  <si>
    <t>Neroli, jazmín y miel. El destello de un diamante dorado.</t>
  </si>
  <si>
    <t>PRAB-ULTRA-EDP-80</t>
  </si>
  <si>
    <t>{"es": "Ultraviolet", "pt": "Ultraviolet", "en": "Ultraviolet"}</t>
  </si>
  <si>
    <t>Pimienta, pimiento morrón y ámbar gris. Una visión futurista olfativa.</t>
  </si>
  <si>
    <t>PRAD-CANDY-EDP-80</t>
  </si>
  <si>
    <t>Caramelo, benjuí y almizcle. Exceso y sofisticación en un frasco pop.</t>
  </si>
  <si>
    <t>PRAD-IDIRI-EDP-100</t>
  </si>
  <si>
    <t>Iris de Florencia, neroli y cedro. Un equilibrio entre herencia y modernidad.</t>
  </si>
  <si>
    <t>RALP-ROMAN-EDP-100</t>
  </si>
  <si>
    <t>Rosa, jengibre y almizcle. La esencia del amor tierno y atemporal.</t>
  </si>
  <si>
    <t>ROCH-EROCH-EDT-100</t>
  </si>
  <si>
    <t>Limón, verbena y albahaca. La frescura de una cascada cristalina.</t>
  </si>
  <si>
    <t>ROCH-BYZAN-EDP-100</t>
  </si>
  <si>
    <t>Flor de azahar, heliotropo y vainilla. Opulencia moderna y magnética.</t>
  </si>
  <si>
    <t>ROBE-RCEAU-EDP-75</t>
  </si>
  <si>
    <t>{"es": "Roberto Cavalli EDP", "pt": "Roberto Cavalli EDP", "en": "Roberto Cavalli EDP"}</t>
  </si>
  <si>
    <t>Pimienta rosa, azahar y haba tonka. Glamour italiano y animal print.</t>
  </si>
  <si>
    <t>MUGL-WOMAN-EDP-100</t>
  </si>
  <si>
    <t>["Floral", "Lujo", "Frutal"]</t>
  </si>
  <si>
    <t>Higo, caviar y madera de higuera. Celebración de la feminidad universal.</t>
  </si>
  <si>
    <t>TOMM-TGIRL-EDT-100</t>
  </si>
  <si>
    <t>Camelia, flor de manzana y mandarina. El estilo preppy estadounidense.</t>
  </si>
  <si>
    <t>TOUS-TOUCH-EDT-100</t>
  </si>
  <si>
    <t>Flor de loto, fresia y vainilla. Elegancia sutil y artesanal.</t>
  </si>
  <si>
    <t>VALE-VALEN-EDP-80</t>
  </si>
  <si>
    <t>Trufa blanca, fresa y flor de azahar. Sofisticación italiana rebelde.</t>
  </si>
  <si>
    <t>VERS-BCRYS-EDT-90</t>
  </si>
  <si>
    <t>Yuzu, granada y peonía. Una joya preciosa de frescura floral.</t>
  </si>
  <si>
    <t>VERS-EPROF-EDP-100</t>
  </si>
  <si>
    <t>Limón de Sicilia, jazmín y sándalo. El poder de una mujer.</t>
  </si>
  <si>
    <t>VERS-CYNOI-EDP-90</t>
  </si>
  <si>
    <t>Gardenia, cardamomo y coco. Misterio, sensualidad y distinción Versace.</t>
  </si>
  <si>
    <t>CHRR-GGOLD-EDP-80</t>
  </si>
  <si>
    <t>{"es": "Good Girl Gold Fantasy", "pt": "Good Girl Gold Fantasy", "en": "Good Girl Gold Fantasy"}</t>
  </si>
  <si>
    <t>Edición de lujo dorada. Nardo, jazmín y haba tonka en stiletto.</t>
  </si>
  <si>
    <t>XERJ-ITALI-EDP-100</t>
  </si>
  <si>
    <t>{"es": "Italica", "pt": "Italica", "en": "Italica"}</t>
  </si>
  <si>
    <t>["Oriental", "Nicho", "Gourmand"]</t>
  </si>
  <si>
    <t>Azafrán, almendra y vainilla bourbon. Una obra maestra de la perfumería.</t>
  </si>
  <si>
    <t>RARE-RAREB-EDP-100</t>
  </si>
  <si>
    <t>{"es": "Rare", "pt": "Rare", "en": "Rare"}</t>
  </si>
  <si>
    <t>["Floral", "Premium", "Aromática"]</t>
  </si>
  <si>
    <t>Notas florales suaves centradas en la autoexpresión y belleza natural.</t>
  </si>
  <si>
    <t>VILU-AROCI-EDT-100</t>
  </si>
  <si>
    <t>V. LUCCINO</t>
  </si>
  <si>
    <t>{"es": "Agua de Rocío", "pt": "Agua de Rocío", "en": "Agua de Rocío"}</t>
  </si>
  <si>
    <t>Frescura cítrica y floral con notas de neroli y sándalo.</t>
  </si>
  <si>
    <t>YSLR-CINEM-EDP-90</t>
  </si>
  <si>
    <t>Almendra, ciclamen y jazmín. Para una mujer que brilla bajo los focos.</t>
  </si>
  <si>
    <t>YSLR-BOPFL-EDP-90</t>
  </si>
  <si>
    <t>{"es": "Black Opium Floral Shock", "pt": "Black Opium Floral Shock", "en": "Black Opium Floral Shock"}</t>
  </si>
  <si>
    <t>Café helado, flores blancas y pera. Una descarga de energía sensual.</t>
  </si>
  <si>
    <t>HERM-EDMER-EDT-100</t>
  </si>
  <si>
    <t>["Amaderada", "Premium", "Ámbar"]</t>
  </si>
  <si>
    <t>Ámbar gris y maderas sin flores. El aroma del cielo estrellado.</t>
  </si>
  <si>
    <t>ROCH-AUDAC-EDP-100</t>
  </si>
  <si>
    <t>{"es": "Audace", "pt": "Audace", "en": "Audace"}</t>
  </si>
  <si>
    <t>["Chipre", "Premium", "Cuero"]</t>
  </si>
  <si>
    <t>Notas verdes, jazmín y musgo de roble. Una fragancia audaz y carismática.</t>
  </si>
  <si>
    <t>MARC-DAISY-EDT-100</t>
  </si>
  <si>
    <t>Violeta, fresa y jazmín. Espíritu libre en un frasco con margaritas.</t>
  </si>
  <si>
    <t>CART-PANTH-EDP-75</t>
  </si>
  <si>
    <t>{"es": "La Panthère", "pt": "La Panthère", "en": "La Panthère"}</t>
  </si>
  <si>
    <t>["Chipre", "Lujo", "Floral"]</t>
  </si>
  <si>
    <t>Gardenia y almizcle. Un felino floral cautivador y salvaje.</t>
  </si>
  <si>
    <t>SISL-SLUNE-EDP-100</t>
  </si>
  <si>
    <t>Miel, rosa y especias. Elegancia aristocrática y artística.</t>
  </si>
  <si>
    <t>DIOR-DISS-EDT-100</t>
  </si>
  <si>
    <t>{"es": "Diorissimo", "pt": "Diorissimo", "en": "Diorissimo"}</t>
  </si>
  <si>
    <t>["Floral", "Premium", "Muguet"]</t>
  </si>
  <si>
    <t>Ramo de lirios de los valles. La flor de la suerte de Dior.</t>
  </si>
  <si>
    <t>CHRR-VROSE-EDP-80</t>
  </si>
  <si>
    <t>GUER-MON-EDP-100</t>
  </si>
  <si>
    <t>{"es": "Mon Guerlain", "pt": "Mon Guerlain", "en": "Mon Guerlain"}</t>
  </si>
  <si>
    <t>Lavanda Carla, jazmín sambac y vainilla Tahitensis. Homenaje a la mujer.</t>
  </si>
  <si>
    <t>JOMA-B&amp;B-EDC-100</t>
  </si>
  <si>
    <t>{"es": "Blackberry &amp; Bay", "pt": "Blackberry &amp; Bay", "en": "Blackberry &amp; Bay"}</t>
  </si>
  <si>
    <t>["Floral", "Nicho", "Frutal"]</t>
  </si>
  <si>
    <t>Zarzamora ácida y hojas de laurel. Evoca recuerdos de infancia en el campo.</t>
  </si>
  <si>
    <t>JOMA-E&amp;F-EDC-100</t>
  </si>
  <si>
    <t>Pera Williams, fresia blanca y pachulí. Frescura de otoño dorado.</t>
  </si>
  <si>
    <t>JUIC-VIVAJ-EDP-100</t>
  </si>
  <si>
    <t>J. COUTURE</t>
  </si>
  <si>
    <t>Bayas silvestres, gardenia y caramelo. Para la chica que lo tiene todo.</t>
  </si>
  <si>
    <t>MCAR-STEL-EDP-100</t>
  </si>
  <si>
    <t>S. MCCARTNEY</t>
  </si>
  <si>
    <t>{"es": "Stella", "pt": "Stella", "en": "Stella"}</t>
  </si>
  <si>
    <t>Rosa clásica y ámbar. Una visión moderna de la feminidad inglesa.</t>
  </si>
  <si>
    <t>MKOR-SAMBE-EDP-100</t>
  </si>
  <si>
    <t>M. KORS</t>
  </si>
  <si>
    <t>{"es": "Sexy Amber", "pt": "Sexy Amber", "en": "Sexy Amber"}</t>
  </si>
  <si>
    <t>["Oriental", "Premium", "Ámbar"]</t>
  </si>
  <si>
    <t>Ámbar, sándalo y flores blancas. Glamour instantáneo y seducción cálida.</t>
  </si>
  <si>
    <t>MOSC-C&amp;C-EDT-100</t>
  </si>
  <si>
    <t>{"es": "Cheap &amp; Chic", "pt": "Cheap &amp; Chic", "en": "Cheap &amp; Chic"}</t>
  </si>
  <si>
    <t>["Floral", "Premium", "Divertido"]</t>
  </si>
  <si>
    <t>Ciclamen, melocotón y almizcle. Frasco inspirado en Olivia de Popeye.</t>
  </si>
  <si>
    <t>ROJA-AAOUD-EXT-100</t>
  </si>
  <si>
    <t>{"es": "Amber Aoud", "pt": "Amber Aoud", "en": "Amber Aoud"}</t>
  </si>
  <si>
    <t>["Oriental", "Nicho", "Lujo"]</t>
  </si>
  <si>
    <t>Azafrán, rosa y madera de agar. Opulencia extrema y refinamiento.</t>
  </si>
  <si>
    <t>VICT-FORBI-EDP-100</t>
  </si>
  <si>
    <t>V. SECRET</t>
  </si>
  <si>
    <t>{"es": "Forbidden", "pt": "Forbidden", "en": "Forbidden"}</t>
  </si>
  <si>
    <t>Pera, jazmín y ámbar. Una tentación prohibida y dulce.</t>
  </si>
  <si>
    <t>ZADI-TISH-EDP-100</t>
  </si>
  <si>
    <t>Z. &amp; VOLTAIRE</t>
  </si>
  <si>
    <t>Pimienta rosa, crema de castaña y sándalo. Estilo rock y bohemio.</t>
  </si>
  <si>
    <t>DIOR-OISPA-EDP-100</t>
  </si>
  <si>
    <t>Madera de agar, rosa y ládano. Un palacio oriental en Grasse.</t>
  </si>
  <si>
    <t>PALO-PALO-EDP-100</t>
  </si>
  <si>
    <t>P. PICASSO</t>
  </si>
  <si>
    <t>Cilantro, clavel y musgo de roble. Una fragancia con mucha personalidad.</t>
  </si>
  <si>
    <t>BOAD-BSAPH-EXT-100</t>
  </si>
  <si>
    <t>Cítricos, rosa y madera de agar. Inspirada en la reina Boadicea.</t>
  </si>
  <si>
    <t>FEND-FFEND-EDP-75</t>
  </si>
  <si>
    <t>["Floral", "Premium", "Cuero"]</t>
  </si>
  <si>
    <t>Mandarina, jazmín y cuero. Glamour italiano y elegancia contemporánea.</t>
  </si>
  <si>
    <t>NARC-ROUGE-EDP-90</t>
  </si>
  <si>
    <t>Corazón de almizcle, rosa de Bulgaria y cedro. Seducción ardiente.</t>
  </si>
  <si>
    <t>NARC-FMUSC-EDP-100</t>
  </si>
  <si>
    <t>Ramo de flores rosas con pimienta rosa y almizcle vibrante.</t>
  </si>
  <si>
    <t>LOEW-AMAI-EDT-100</t>
  </si>
  <si>
    <t>["Floral", "Premium", "Fresco"]</t>
  </si>
  <si>
    <t>Bergamota, té y jazmín. La libertad de ser uno mismo.</t>
  </si>
  <si>
    <t>CHAN-N5PRE-EDP-100</t>
  </si>
  <si>
    <t>Versión aérea y moderna del mito N°5 con flores de mayo.</t>
  </si>
  <si>
    <t>CHAN-CEFRA-EDT-100</t>
  </si>
  <si>
    <t>Explosión de frescura con cidra, jazmín y madera de teca.</t>
  </si>
  <si>
    <t>ROCH-MADEM-EDP-90</t>
  </si>
  <si>
    <t>Grosella negra, manzana acaramelada y jazmín egipcio. Chic parisino.</t>
  </si>
  <si>
    <t>ARMA-SIPAS-EDP-100</t>
  </si>
  <si>
    <t>{"es": "Sì Passione", "pt": "Sì Passione", "en": "Sì Passione"}</t>
  </si>
  <si>
    <t>Pimienta rosa, pera y rosa. Una declaración de pasión y audacia.</t>
  </si>
  <si>
    <t>MUGL-AURA-EDP-50</t>
  </si>
  <si>
    <t>["Oriental", "Lujo", "Verde"]</t>
  </si>
  <si>
    <t>Liana tigre, ruibarbo y vainilla bourbon. Conecta con tu instinto salvaje.</t>
  </si>
  <si>
    <t>TIFF-TIFF-EDP-75</t>
  </si>
  <si>
    <t>{"es": "Tiffany", "pt": "Tiffany", "en": "Tiffany"}</t>
  </si>
  <si>
    <t>["Floral", "Lujo", "Almizclada"]</t>
  </si>
  <si>
    <t>Iris noble y almizcle. El espíritu del lujo en un diamante.</t>
  </si>
  <si>
    <t>NARC-POUDR-EDP-90</t>
  </si>
  <si>
    <t>{"es": "Poudrée", "pt": "Poudrée", "en": "Poudrée"}</t>
  </si>
  <si>
    <t>["Floral", "Premium", "Polvoso"]</t>
  </si>
  <si>
    <t>Almizcle polvoso, jazmín y madera de cedro. Una feminidad envolvente.</t>
  </si>
  <si>
    <t>Bergamota, mandarina y rosa de Grasse. Oda al placer y felicidad.</t>
  </si>
  <si>
    <t>["Floral", "Premium", "Blanca"]</t>
  </si>
  <si>
    <t>Nardo, jazmín y piscuala. Un jardín auténtico en un frasco rosa.</t>
  </si>
  <si>
    <t>VIKR-BONBO-EDP-50</t>
  </si>
  <si>
    <t>Caramelo, melocotón y ámbar. Una sensación de placer atemporal y dulce.</t>
  </si>
  <si>
    <t>LOEW-SELLA-EDP-100</t>
  </si>
  <si>
    <t>Notas de naranja, manzana verde y té blanco. Equilibrio y feminidad.</t>
  </si>
  <si>
    <t>MANC-ROVAN-EDP-120</t>
  </si>
  <si>
    <t>["Oriental", "Nicho", "Vainilla"]</t>
  </si>
  <si>
    <t>Limón de Calabria, rosa de Turquía y vainilla de azúcar.</t>
  </si>
  <si>
    <t>GIVE-LINT-EDP-80</t>
  </si>
  <si>
    <t>Flores blancas y notas oscuras. Prohibido no ser una misma.</t>
  </si>
  <si>
    <t>JOMA-OBLOS-EDC-100</t>
  </si>
  <si>
    <t>["Floral", "Nicho", "Cítrica"]</t>
  </si>
  <si>
    <t>Flor de clementina, azahar y nenúfar. Un jardín resplandeciente en primavera.</t>
  </si>
  <si>
    <t>ARMA-IDOLE-EDP-100</t>
  </si>
  <si>
    <t>{"es": "Idole d'Armani", "pt": "Idole d'Armani", "en": "Idole d'Armani"}</t>
  </si>
  <si>
    <t>Jengibre, pera y jazmín. Un tributo a la belleza divina femenina.</t>
  </si>
  <si>
    <t>SWAR-AURA-EDP-75</t>
  </si>
  <si>
    <t>Lichi, rosa y ámbar blanco. El brillo del cristal capturado.</t>
  </si>
  <si>
    <t>JOMA-NB&amp;H-EDC-100</t>
  </si>
  <si>
    <t>Nectarina, melocotón y miel de acacia. Un mercado matutino de Londres.</t>
  </si>
  <si>
    <t>TOUS-YMOME-EDT-90</t>
  </si>
  <si>
    <t>Zarzamora, albaricoque y jazmín. Fragancia energética y vital para jóvenes.</t>
  </si>
  <si>
    <t>DOLC-TONLY-EDP-100</t>
  </si>
  <si>
    <t>Violeta, café y vainilla. Una feminidad hipnótica y llena de contrastes.</t>
  </si>
  <si>
    <t>FRED-PALAD-EDP-100</t>
  </si>
  <si>
    <t>F. MALLE</t>
  </si>
  <si>
    <t>Dosis extrema de rosa turca con pachulí y sándalo. Obra maestra.</t>
  </si>
  <si>
    <t>JUIC-VVJBO-EDP-100</t>
  </si>
  <si>
    <t>Melón italiano, tiare y haba tonka. Fantasía playera y divertida.</t>
  </si>
  <si>
    <t>NARC-PMUSC-EDP-100</t>
  </si>
  <si>
    <t>Corazón de almizcle purificado con flores blancas y cachemira.</t>
  </si>
  <si>
    <t>VICT-ESEXY-EDP-100</t>
  </si>
  <si>
    <t>Bergamota, manzana verde y crema batida. Frescura coqueta y vibrante.</t>
  </si>
  <si>
    <t>GUER-SAMSA-EDP-75</t>
  </si>
  <si>
    <t>Sándalo, jazmín y ylang-ylang. Un viaje a la serenidad espiritual.</t>
  </si>
  <si>
    <t>TOMF-SBLUS-EDP-50</t>
  </si>
  <si>
    <t>Sándalo, especias y flores. Editorial de Newton. Sensualidad misteriosa y desnuda.</t>
  </si>
  <si>
    <t>TOMF-METAL-EDP-100</t>
  </si>
  <si>
    <t>{"es": "Métallique", "pt": "Métallique", "en": "Métallique"}</t>
  </si>
  <si>
    <t>["Floral", "Lujo", "Aldehídica"]</t>
  </si>
  <si>
    <t>Aldehídos metálicos, pimienta rosa y heliotropo. Una armadura de brillo editorial.</t>
  </si>
  <si>
    <t>YSLR-TUXED-EDP-125</t>
  </si>
  <si>
    <t>["Chipre", "Lujo", "Pachulí"]</t>
  </si>
  <si>
    <t>Pachulí y ámbar gris. Estilo editorial de David Newton. Elegancia andrógina.</t>
  </si>
  <si>
    <t>CHAN-CTEND-EDT-100</t>
  </si>
  <si>
    <t>Constelación de jazmín y notas frutales de membrillo y pomelo.</t>
  </si>
  <si>
    <t>BVLG-AMETH-EDT-65</t>
  </si>
  <si>
    <t>["Floral", "Lujo", "Madera"]</t>
  </si>
  <si>
    <t>Iris y rosa de Bulgaria en un diseño circular de eternidad.</t>
  </si>
  <si>
    <t>DIPT-LODRA-EDT-100</t>
  </si>
  <si>
    <t>["Floral", "Nicho", "Verde"]</t>
  </si>
  <si>
    <t>Hojas de grosellero negro y rosa de Bulgaria. Jardín acuático.</t>
  </si>
  <si>
    <t>ARMA-MYWAY-EDP-90</t>
  </si>
  <si>
    <t>Bergamota, azahar y nardo. Soy lo que vivo. Conexión global.</t>
  </si>
  <si>
    <t>LOEW-PIBIZ-EDT-50</t>
  </si>
  <si>
    <t>Agua de coco, gálbano y mandarina. El espíritu libre de la isla.</t>
  </si>
  <si>
    <t>MUGL-ANOVA-EDP-50</t>
  </si>
  <si>
    <t>["Oriental", "Lujo", "Frutal"]</t>
  </si>
  <si>
    <t>Frambuesa, rosa damascena y maderas. Estrella rosa para la mujer moderna.</t>
  </si>
  <si>
    <t>PART-DELIN-EDP-75</t>
  </si>
  <si>
    <t>["Floral", "Nicho", "Rosa"]</t>
  </si>
  <si>
    <t>Ruibarbo, lichi y rosa turca. Un ramo floral sensual y suntuoso.</t>
  </si>
  <si>
    <t>PART-DEXCL-EDP-75</t>
  </si>
  <si>
    <t>Pera, incienso y rosa turca sobre base de ámbar y vainilla.</t>
  </si>
  <si>
    <t>PENH-EMPRE-EDP-100</t>
  </si>
  <si>
    <t>Naranja roja, melocotón y zarzamora. Inspirada en las sedas de lujo.</t>
  </si>
  <si>
    <t>CHAN-COROM-EDP-100</t>
  </si>
  <si>
    <t>["Oriental", "Nicho", "Amaderada"]</t>
  </si>
  <si>
    <t>Pachulí intenso, incienso y benjuí. Inspirada en los biombos chinos de Coco.</t>
  </si>
  <si>
    <t>PRAB-PXSFE-EDP-80</t>
  </si>
  <si>
    <t>Ylang-ylang, palomitas de maíz y vainilla. Una provocación salvaje.</t>
  </si>
  <si>
    <t>VALE-VVIVA-EDP-100</t>
  </si>
  <si>
    <t>Mandarina, azahar y musgo cristal. Mi voz, mi fuerza.</t>
  </si>
  <si>
    <t>HUGO-ALIVE-EDP-80</t>
  </si>
  <si>
    <t>["Amaderada", "Premium", "Frutal"]</t>
  </si>
  <si>
    <t>Manzana, canela y vainilla. Diseñada para celebrar la alegría de vivir.</t>
  </si>
  <si>
    <t>KILI-GGBAD-EDP-50</t>
  </si>
  <si>
    <t>Osmanto, jazmín y nardo. Una fragancia que cruza la línea.</t>
  </si>
  <si>
    <t>XERJ-EPURA-EDP-100</t>
  </si>
  <si>
    <t>["Oriental", "Nicho", "Frutal"]</t>
  </si>
  <si>
    <t>Naranja de Sicilia, limón y vainilla blanca de Madagascar.</t>
  </si>
  <si>
    <t>NISH-ANI-EXT-100</t>
  </si>
  <si>
    <t>["Oriental", "Nicho", "Especiada"]</t>
  </si>
  <si>
    <t>Jengibre, bergamota y vainilla. Un puente entre culturas y tiempos.</t>
  </si>
  <si>
    <t>ROBE-JUSTC-EDT-75</t>
  </si>
  <si>
    <t>{"es": "Just Cavalli", "pt": "Just Cavalli", "en": "Just Cavalli"}</t>
  </si>
  <si>
    <t>["Floral", "Premium", "Seducción"]</t>
  </si>
  <si>
    <t>Neroli, flor de tiaré y palisandro. Espíritu joven y animal print.</t>
  </si>
  <si>
    <t>BALN-FLORA-EDP-100</t>
  </si>
  <si>
    <t>Menta, rosa y clavel. Un jardín botánico extraño y fascinante.</t>
  </si>
  <si>
    <t>GUER-MONSB-EDP-100</t>
  </si>
  <si>
    <t>Lavanda, jazmín y una nota chispeante de pera.</t>
  </si>
  <si>
    <t>BVLG-OGCIT-EDT-65</t>
  </si>
  <si>
    <t>Mandarina siciliana e ylang-ylang. Luz solar en formas circulares de eternidad.</t>
  </si>
  <si>
    <t>NASO-NVENU-EXT-30</t>
  </si>
  <si>
    <t>["Floral", "Nicho", "Intensa"]</t>
  </si>
  <si>
    <t>Nardo, jazmín y lirio. Un estudio sobre el poder de seducción.</t>
  </si>
  <si>
    <t>PRAB-OLYIN-EDP-80</t>
  </si>
  <si>
    <t>["Oriental", "Premium", "Salada"]</t>
  </si>
  <si>
    <t>Vainilla salada, ámbar gris y azahar. La versión más carnal y divina.</t>
  </si>
  <si>
    <t>PRAB-OLYLE-EDP-80</t>
  </si>
  <si>
    <t>Sal del desierto, ciruela y vainilla. Una odisea olfativa épica.</t>
  </si>
  <si>
    <t>PENH-OUDNI-EDP-100</t>
  </si>
  <si>
    <t>Bergamota, rosa y madera de agar. Una brisa sobre el Nilo.</t>
  </si>
  <si>
    <t>ISSE-ADROP-EDP-90</t>
  </si>
  <si>
    <t>{"es": "A Drop d'Issey", "pt": "A Drop d'Issey", "en": "A Drop d'Issey"}</t>
  </si>
  <si>
    <t>["Floral", "Premium", "Lila"]</t>
  </si>
  <si>
    <t>Lila, leche de almendras y azahar. Una gota de naturaleza pura.</t>
  </si>
  <si>
    <t>SHIS-GINZA-EDP-90</t>
  </si>
  <si>
    <t>Granada, jazmín y magnolia. La dualidad de la fuerza interior femenina.</t>
  </si>
  <si>
    <t>ACQU-FIAMA-EDT-75</t>
  </si>
  <si>
    <t>Néctar de higo, bergamota y cedro. Un verano en la costa amalfitana.</t>
  </si>
  <si>
    <t>TOMF-RPRIC-EDP-50</t>
  </si>
  <si>
    <t>["Floral", "Lujo", "Rosa"]</t>
  </si>
  <si>
    <t>Rosa de mayo, turca y búlgara. Editorial de Newton. Belleza peligrosa.</t>
  </si>
  <si>
    <t>MUGL-AGODD-EDP-60</t>
  </si>
  <si>
    <t>Bergamota italiana, jazmín grandiflorum y vainilla bourbon. Nueva esperanza solar.</t>
  </si>
  <si>
    <t>CHRR-VGIRL-EDP-80</t>
  </si>
  <si>
    <t>Grosella roja, lichi y rosa. El stiletto icónico se viste de rojo.</t>
  </si>
  <si>
    <t>KAJA-DAHAB-EDP-100</t>
  </si>
  <si>
    <t>Manzana Granny Smith, maracuyá y ámbar. Un tesoro dorado del desierto.</t>
  </si>
  <si>
    <t>VERS-TURQU-EDT-100</t>
  </si>
  <si>
    <t>Limón primofiore, guayaba y maderas claras. Una escapada a islas lejanas.</t>
  </si>
  <si>
    <t>KILI-RINLO-EDP-50</t>
  </si>
  <si>
    <t>Leche de almendras, iris y almizcle. Un capullo adictivo y sensual.</t>
  </si>
  <si>
    <t>BOTT-ILLUS-EDP-75</t>
  </si>
  <si>
    <t>B. VENETA</t>
  </si>
  <si>
    <t>{"es": "Illusione Woman", "pt": "Illusione Woman", "en": "Illusione Woman"}</t>
  </si>
  <si>
    <t>["Floral", "Lujo", "Cítrica"]</t>
  </si>
  <si>
    <t>Bergamota, grosella negra y hojas de higuera. El tiempo suspendido.</t>
  </si>
  <si>
    <t>PART-ORIAN-EDP-75</t>
  </si>
  <si>
    <t>["Floral", "Nicho", "Gourmand"]</t>
  </si>
  <si>
    <t>Malvavisco, crema batida y cítricos. Una delicia floral irresistible.</t>
  </si>
  <si>
    <t>NARC-MUSCN-EDP-100</t>
  </si>
  <si>
    <t>Ciruela, corazón de almizcle y gamuza. El misterio de la feminidad.</t>
  </si>
  <si>
    <t>PRAB-FAMEP-EDP-80</t>
  </si>
  <si>
    <t>Mango, jazmín e incienso. Un frasco icónico que encarna el chic parisino.</t>
  </si>
  <si>
    <t>ROJA-ENIGM-EDP-100</t>
  </si>
  <si>
    <t>Melocotón, neroli y ámbar gris. Un misterio que todos desean resolver.</t>
  </si>
  <si>
    <t>LOUIS-RVENT-EDP-100</t>
  </si>
  <si>
    <t>Un campo de rosas en Grasse capturado por la brisa.</t>
  </si>
  <si>
    <t>VALE-RROSE-EDP-80</t>
  </si>
  <si>
    <t>{"es": "Rock'n Rose", "pt": "Rock'n Rose", "en": "Rock'n Rose"}</t>
  </si>
  <si>
    <t>Grosella negra, muguet y rosa. Una rosa rebelde con actitud rock.</t>
  </si>
  <si>
    <t>YSLR-BOPEX-EDP-90</t>
  </si>
  <si>
    <t>["Oriental", "Premium", "Café"]</t>
  </si>
  <si>
    <t>Café negro extra, cacao y flores blancas. Una noche sin límites.</t>
  </si>
  <si>
    <t>GAUL-SCGOL-EDP-80</t>
  </si>
  <si>
    <t>Miel, azafrán y jazmín. La versión más suntuosa y dorada de Scandal.</t>
  </si>
  <si>
    <t>NINA-EXTRA-EDP-80</t>
  </si>
  <si>
    <t>Grosella negra, praliné y té. La manzana se vuelve intensamente roja.</t>
  </si>
  <si>
    <t>CHRR-212HE-EDP-80</t>
  </si>
  <si>
    <t>{"es": "212 Heroes For Her", "pt": "212 Heroes For Her", "en": "212 Heroes For Her"}</t>
  </si>
  <si>
    <t>Mandarina, frambuesa y jazmín en un frasco con forma de skate.</t>
  </si>
  <si>
    <t>KILI-ASHAR-EDP-50</t>
  </si>
  <si>
    <t>Licor de coñac, canela y madera de roble. Herencia del lujo Hennessy.</t>
  </si>
  <si>
    <t>XERJ-LIRA-EDP-100</t>
  </si>
  <si>
    <t>Naranja de sangre, bergamota y caramelo. Una estrella deslumbrante y dulce.</t>
  </si>
  <si>
    <t>NISH-HACIV-EXT-100</t>
  </si>
  <si>
    <t>Piña, pomelo y musgo de roble. Tributo al arte de sombras turco.</t>
  </si>
  <si>
    <t>GUCC-FGARD-EDP-100</t>
  </si>
  <si>
    <t>Flor de pera, gardenia blanca y azúcar moreno. Un mundo de alegría.</t>
  </si>
  <si>
    <t>AMOU-CROCK-EDP-100</t>
  </si>
  <si>
    <t>Rosa, pimienta rosa y miel. La majestad de las montañas de Omán.</t>
  </si>
  <si>
    <t>JULI-NOTAP-EDP-100</t>
  </si>
  <si>
    <t>JULIETTE</t>
  </si>
  <si>
    <t>["Amaderada", "Nicho", "Ambiental"]</t>
  </si>
  <si>
    <t>Compuesta solo de Cetalox. Una fragancia minimalista que realza tu propio aroma.</t>
  </si>
  <si>
    <t>PART-SAFAN-EDP-75</t>
  </si>
  <si>
    <t>Naranja, azahar e iris. Un aura de elegancia real y delicada.</t>
  </si>
  <si>
    <t>TOMF-JROUG-EDP-50</t>
  </si>
  <si>
    <t>["Floral", "Lujo", "Especiada"]</t>
  </si>
  <si>
    <t>Jazmín sambac, jengibre y pimienta. Editorial de Newton. Glamour de labios rojos.</t>
  </si>
  <si>
    <t>MONT-RELIX-EDP-100</t>
  </si>
  <si>
    <t>{"es": "Roses Elixir", "pt": "Roses Elixir"}</t>
  </si>
  <si>
    <t>Rosa magnética, fresa silvestre y flores de azahar en un elixir.</t>
  </si>
  <si>
    <t>LOEW-EARTH-EDP-100</t>
  </si>
  <si>
    <t>{"es": "Loewe Earth", "pt": "Loewe Earth", "en": "Loewe Earth"}</t>
  </si>
  <si>
    <t>["Floral", "Premium", "Ámbar"]</t>
  </si>
  <si>
    <t>Trufa, pera y violeta. La conexión entre lo que es visible e invisible.</t>
  </si>
  <si>
    <t>DIOR-GRISD-EDP-125</t>
  </si>
  <si>
    <t>{"es": "Gris Dior", "pt": "Gris Dior", "en": "Gris Dior"}</t>
  </si>
  <si>
    <t>Aroma multifacético de elegancia gris. Editorial de David Newton.</t>
  </si>
  <si>
    <t>HERM-GALOP-EDP-50</t>
  </si>
  <si>
    <t>{"es": "Galop", "pt": "Galop", "en": "Galop"}</t>
  </si>
  <si>
    <t>["Oriental", "Lujo", "Rosa"]</t>
  </si>
  <si>
    <t>Rosa y cuero en un frasco con forma de estribo.</t>
  </si>
  <si>
    <t>GUCC-FGJAS-EDP-100</t>
  </si>
  <si>
    <t>{"es": "Flora Gorgeous Jasmine", "pt": "Flora Gorgeous Jasmine", "en": "Flora Gorgeous Jasmine"}</t>
  </si>
  <si>
    <t>Jazmín grandiflorum, sándalo y mandarina. Una fragancia radiante y serena.</t>
  </si>
  <si>
    <t>DIOR-JPeau-EDP-100</t>
  </si>
  <si>
    <t>{"es": "J'adore Parfum d'Eau", "pt": "J'adore Parfum d'Eau", "en": "J'adore Parfum d'Eau"}</t>
  </si>
  <si>
    <t>Innovadora fórmula sin alcohol. Un concentrado de flores y agua pura.</t>
  </si>
  <si>
    <t>MOSC-TOY2B-EDT-100</t>
  </si>
  <si>
    <t>{"es": "Toy 2 Bubble Gum", "pt": "Toy 2 Bubble Gum", "en": "Toy 2 Bubble Gum"}</t>
  </si>
  <si>
    <t>Chicle, cítricos y canela. Divertida explosión rosa en el oso icónico.</t>
  </si>
  <si>
    <t>TOMF-CSMOK-EDP-50</t>
  </si>
  <si>
    <t>{"es": "Cherry Smoke", "pt": "Cherry Smoke", "en": "Cherry Smoke"}</t>
  </si>
  <si>
    <t>["Oriental", "Lujo", "Ahumada"]</t>
  </si>
  <si>
    <t>Cereza negra, azafrán y maderas ahumadas. Impactante visión editorial de Newton.</t>
  </si>
  <si>
    <t>CHRR-VGGLA-EDP-80</t>
  </si>
  <si>
    <t>Cereza negra intensa y agua de rosas. Stiletto rosa brillante con glitter.</t>
  </si>
  <si>
    <t>KAYA-EDENJ-EDP-50</t>
  </si>
  <si>
    <t>Manzana roja crujiente, bayas silvestres y jazmín. Una delicia jugosa.</t>
  </si>
  <si>
    <t>DIPT-ECAPI-EDP-75</t>
  </si>
  <si>
    <t>Rosa, bergamota y bayas rosas. Un homenaje al chic parisino.</t>
  </si>
  <si>
    <t>ARMA-MYWAY-INT-90</t>
  </si>
  <si>
    <t>{"es": "My Way Intense", "pt": "My Way Intense", "en": "My Way Intense"}</t>
  </si>
  <si>
    <t>Azahar de Egipto y un dúo de nardos de la India.</t>
  </si>
  <si>
    <t>D&amp;G-DEVOT-EDP-100</t>
  </si>
  <si>
    <t>Cítricos confitados, azahar y vainilla. El Sagrado Corazón de la moda.</t>
  </si>
  <si>
    <t>VERS-DYPUR-EDP-100</t>
  </si>
  <si>
    <t>Pera, bergamota y fresia violeta. Una fragancia vibrante y elegante.</t>
  </si>
  <si>
    <t>CRIV-HIBMA-EDP-100</t>
  </si>
  <si>
    <t>{"es": "Hibiscus Mahajád", "pt": "Hibiscus Mahajád", "en": "Hibiscus Mahajád"}</t>
  </si>
  <si>
    <t>Hibisco y rosa sobre base de vainilla y menta. Experiencia sensorial extrema.</t>
  </si>
  <si>
    <t>CHAN-N5-EDT-100</t>
  </si>
  <si>
    <t>CHRR-GGBLU-EDP-80</t>
  </si>
  <si>
    <t>{"es": "Good Girl Blush", "pt": "Good Girl Blush", "en": "Good Girl Blush"}</t>
  </si>
  <si>
    <t>["Floral", "Premium", "Romántico"]</t>
  </si>
  <si>
    <t>Nardo, ylang-ylang y vainilla. El stiletto icónico en rosa pastel romántico.</t>
  </si>
  <si>
    <t>GIVE-LNTRO-EDP-80</t>
  </si>
  <si>
    <t>{"es": "L'Interdit Rouge", "pt": "L'Interdit Rouge", "en": "L'Interdit Rouge"}</t>
  </si>
  <si>
    <t>Naranja sanguina, jengibre y acorde de madera roja. Seducción prohibida.</t>
  </si>
  <si>
    <t>YSLR-BOPRE-EDP-90</t>
  </si>
  <si>
    <t>{"es": "Black Opium Over Red", "pt": "Black Opium Over Red", "en": "Black Opium Over Red"}</t>
  </si>
  <si>
    <t>Café negro y cereza roja. Un viaje sensorial profundo y estimulante.</t>
  </si>
  <si>
    <t>PRAB-OLYPA-PAR-80</t>
  </si>
  <si>
    <t>{"es": "Olympea Parfum 2024", "pt": "Olympea Parfum 2024", "en": "Olympea Parfum 2024"}</t>
  </si>
  <si>
    <t>Vainilla, sal y jazmín intenso. La diosa reclama su trono eterno.</t>
  </si>
  <si>
    <t>KAYA-VANIC-EDP-50</t>
  </si>
  <si>
    <t>{"es": "Vanilla Candy Rock Sugar 42", "pt": "Vanilla Candy Rock Sugar 42", "en": "Vanilla Candy Rock Sugar 42"}</t>
  </si>
  <si>
    <t>Vainilla, gominolas y azúcar de roca. Una fantasía dulce y audaz.</t>
  </si>
  <si>
    <t>TOMF-ECHER-EDP-50</t>
  </si>
  <si>
    <t>{"es": "Electric Cherry", "pt": "Electric Cherry", "en": "Electric Cherry"}</t>
  </si>
  <si>
    <t>Cereza Morello, jazmín y almizcle. Editorial impactante de David Newton.</t>
  </si>
  <si>
    <t>YSLR-BOPLE-PAR-90</t>
  </si>
  <si>
    <t>{"es": "Black Opium Le Parfum", "pt": "Black Opium Le Parfum", "en": "Black Opium Le Parfum"}</t>
  </si>
  <si>
    <t>Cuarteto de vainillas, café y flores blancas. Intensidad absoluta y sensual.</t>
  </si>
  <si>
    <t>PART-VALAY-EDP-75</t>
  </si>
  <si>
    <t>["Floral", "Nicho", "Almizclada"]</t>
  </si>
  <si>
    <t>Aldehídos, flor de azahar y ambroxan. Pureza, luz y elegancia moderna.</t>
  </si>
  <si>
    <t>AMOU-GUIDA-EDP-100</t>
  </si>
  <si>
    <t>{"es": "Guidance", "pt": "Guidance", "en": "Guidance"}</t>
  </si>
  <si>
    <t>Pera, incienso, avellana y rosa. Una nueva visión de la feminidad.</t>
  </si>
  <si>
    <t>DIOR-JALOR-EDP-100</t>
  </si>
  <si>
    <t>{"es": "J'adore L'Or", "pt": "J'adore L'Or", "en": "J'adore L'Or"}</t>
  </si>
  <si>
    <t>["Floral", "Premium", "Lujo"]</t>
  </si>
  <si>
    <t>Absolutos de jazmín y rosa. Quintesencia de la feminidad solar.</t>
  </si>
  <si>
    <t>CHRR-GGELI-EDP-80</t>
  </si>
  <si>
    <t>{"es": "Very Good Girl Elixir", "pt": "Very Good Girl Elixir", "en": "Very Good Girl Elixir"}</t>
  </si>
  <si>
    <t>Rosa de Bulgaria y vainilla bourbon. Elixir de seducción en stiletto.</t>
  </si>
  <si>
    <t>TOUS-BABYT-EDC-100</t>
  </si>
  <si>
    <t>{"es": "Baby Tous", "pt": "Baby Tous", "en": "Baby Tous"}</t>
  </si>
  <si>
    <t>Fragancia infantil con notas de mandarina, neroli y almizcle.</t>
  </si>
  <si>
    <t>ABER-FIERC-EDC-100</t>
  </si>
  <si>
    <t>ABERCROMBIE</t>
  </si>
  <si>
    <t>{"es": "Fierce", "pt": "Fierce", "en": "Fierce"}</t>
  </si>
  <si>
    <t>Abeto, limón y cardamomo. El aroma de la juventud estadounidense.</t>
  </si>
  <si>
    <t>ACQU-COLON-EDC-100</t>
  </si>
  <si>
    <t>{"es": "Colonia", "pt": "Colonia", "en": "Colonia"}</t>
  </si>
  <si>
    <t>["Cítrica", "Premium", "Elegante"]</t>
  </si>
  <si>
    <t>Frutos cítricos de Sicilia, lavanda y romero. Elegancia italiana eterna.</t>
  </si>
  <si>
    <t>ADOM-AFRES-EDT-120</t>
  </si>
  <si>
    <t>{"es": "Agua Fresca", "pt": "Agua Fresca", "en": "Agua Fresca"}</t>
  </si>
  <si>
    <t>["Aromática", "Clásico", "Fresco"]</t>
  </si>
  <si>
    <t>Petit grain, lavanda y romero. Frescura natural de la naturaleza española.</t>
  </si>
  <si>
    <t>ARMA-ADGPR-EDP-125</t>
  </si>
  <si>
    <t>{"es": "Acqua di Gio Profumo", "pt": "Acqua di Gio Profumo", "en": "Acqua di Gio Profumo"}</t>
  </si>
  <si>
    <t>["Aromática", "Premium", "Acuática"]</t>
  </si>
  <si>
    <t>Incienso y notas marinas. El encuentro de la roca con el mar.</t>
  </si>
  <si>
    <t>ARMA-CODEW-EDP-75</t>
  </si>
  <si>
    <t>Azahar, jazmín y jengibre. El código de la seducción femenina.</t>
  </si>
  <si>
    <t>ARMA-SWYOU-EDT-100</t>
  </si>
  <si>
    <t>["Aromática", "Premium", "Especiada"]</t>
  </si>
  <si>
    <t>Cardamomo, pimienta rosa y vainilla. La fuerza del amor moderno.</t>
  </si>
  <si>
    <t>AZZA-CHROM-EDT-100</t>
  </si>
  <si>
    <t>{"es": "Chrome", "pt": "Chrome", "en": "Chrome"}</t>
  </si>
  <si>
    <t>["Cítrica", "Premium", "Aromática"]</t>
  </si>
  <si>
    <t>Limón, romero y piña. Un homenaje a la complicidad entre generaciones.</t>
  </si>
  <si>
    <t>BVLG-AQVAM-EDT-100</t>
  </si>
  <si>
    <t>{"es": "Aqva Pour Homme", "pt": "Aqva Pour Homme", "en": "Aqva Pour Homme"}</t>
  </si>
  <si>
    <t>["Aromática", "Lujo", "Acuática"]</t>
  </si>
  <si>
    <t>Alga posidonia y notas marinas en un diseño circular zen.</t>
  </si>
  <si>
    <t>GAUL-LBEAU-EDP-125</t>
  </si>
  <si>
    <t>{"es": "Le Beau Le Parfum", "pt": "Le Beau Le Parfum", "en": "Le Beau Le Parfum"}</t>
  </si>
  <si>
    <t>Coco, haba tonka y sándalo. El torso de un Adán moderno.</t>
  </si>
  <si>
    <t>CHAN-AHSPT-EDT-100</t>
  </si>
  <si>
    <t>{"es": "Allure Homme Sport", "pt": "Allure Homme Sport", "en": "Allure Homme Sport"}</t>
  </si>
  <si>
    <t>Notas frescas y amaderadas. El hombre que vive el desafío extremo.</t>
  </si>
  <si>
    <t>CHAN-EGOIS-EDT-100</t>
  </si>
  <si>
    <t>{"es": "Egoiste", "pt": "Egoiste", "en": "Egoiste"}</t>
  </si>
  <si>
    <t>Sándalo, canela y rosa. Una fragancia de carácter intenso y singular.</t>
  </si>
  <si>
    <t>CHAN-EPLAT-EDT-100</t>
  </si>
  <si>
    <t>{"es": "Egoiste Platinum", "pt": "Egoiste Platinum", "en": "Egoiste Platinum"}</t>
  </si>
  <si>
    <t>Romero, lavanda y geranio. Un hombre brillante, extrovertido y seguro.</t>
  </si>
  <si>
    <t>HERM-H24ED-EDP-100</t>
  </si>
  <si>
    <t>{"es": "H24", "pt": "H24", "en": "H24"}</t>
  </si>
  <si>
    <t>["Aromática", "Premium", "Verde"]</t>
  </si>
  <si>
    <t>Esclarea, narciso y palo de rosa. Una visión contemporánea masculina.</t>
  </si>
  <si>
    <t>PRAB-1MPRI-EDP-100</t>
  </si>
  <si>
    <t>{"es": "1 Million Prive", "pt": "1 Million Prive", "en": "1 Million Prive"}</t>
  </si>
  <si>
    <t>Tabaco, canela y haba tonka. Un lingote dorado de mayor intensidad.</t>
  </si>
  <si>
    <t>CALV-ETMAN-EDT-100</t>
  </si>
  <si>
    <t>{"es": "Eternity Man", "pt": "Eternity Man", "en": "Eternity Man"}</t>
  </si>
  <si>
    <t>Lavanda y sándalo. La esencia del hombre familiar y atemporal.</t>
  </si>
  <si>
    <t>PRAB-1MLUK-EDT-100</t>
  </si>
  <si>
    <t>{"es": "1 Million Lucky", "pt": "1 Million Lucky", "en": "1 Million Lucky"}</t>
  </si>
  <si>
    <t>["Amaderada", "Premium", "Gourmand"]</t>
  </si>
  <si>
    <t>Avellana, ciruela y cedro. Un golpe de suerte en lingote plateado.</t>
  </si>
  <si>
    <t>CHRR-CHPRI-EDT-100</t>
  </si>
  <si>
    <t>{"es": "CH Prive For Men", "pt": "CH Prive For Men", "en": "CH Prive For Men"}</t>
  </si>
  <si>
    <t>["Cuero", "Premium", "Oriental"]</t>
  </si>
  <si>
    <t>Cuero, whisky y cardamomo. Elegancia masculina refinada y seductora.</t>
  </si>
  <si>
    <t>CHRR-212HE-EDT-100</t>
  </si>
  <si>
    <t>{"es": "212 Heroes", "pt": "212 Heroes", "en": "212 Heroes"}</t>
  </si>
  <si>
    <t>Elixir de juventud con pera, jengibre y geranio en frasco skate.</t>
  </si>
  <si>
    <t>D&amp;G-THEON-EDP-100</t>
  </si>
  <si>
    <t>Tabaco ambarado y especias. Masculinidad sofisticada y profunda.</t>
  </si>
  <si>
    <t>DAVI-COOLW-EDT-125</t>
  </si>
  <si>
    <t>{"es": "Cool Water Man", "pt": "Cool Water Man", "en": "Cool Water Man"}</t>
  </si>
  <si>
    <t>Lavanda, menta y sándalo. La fuerza de las olas del mar.</t>
  </si>
  <si>
    <t>CRIV-OUDMA-EDP-100</t>
  </si>
  <si>
    <t>{"es": "Oud Maracujá", "pt": "Oud Maracujá", "en": "Oud Maracujá"}</t>
  </si>
  <si>
    <t>Madera de agar, maracuyá y azafrán. Una experiencia de contraste extremo.</t>
  </si>
  <si>
    <t>DIES-OTBRA-EDT-125</t>
  </si>
  <si>
    <t>{"es": "Only The Brave", "pt": "Only The Brave", "en": "Only The Brave"}</t>
  </si>
  <si>
    <t>Limón de Amalfi, ámbar y cuero en un frasco de puño.</t>
  </si>
  <si>
    <t>DIOR-SAU15-EDP-100</t>
  </si>
  <si>
    <t>{"es": "Sauvage 2015", "pt": "Sauvage 2015", "en": "Sauvage 2015"}</t>
  </si>
  <si>
    <t>Bergamota de Reggio y ambroxan. Un manifiesto de libertad y fuerza.</t>
  </si>
  <si>
    <t>GUCC-GUIMN-EDT-90</t>
  </si>
  <si>
    <t>{"es": "Guilty Man", "pt": "Guilty Man", "en": "Guilty Man"}</t>
  </si>
  <si>
    <t>Limón, lavanda y pachulí. Para el hombre que es audazmente culpable.</t>
  </si>
  <si>
    <t>HUGO-INTMO-EDT-100</t>
  </si>
  <si>
    <t>{"es": "In Motion", "pt": "In Motion", "en": "In Motion"}</t>
  </si>
  <si>
    <t>Naranja, albahaca y canela. Una fragancia para el hombre dinámico.</t>
  </si>
  <si>
    <t>HUGO-TSCMN-EDP-100</t>
  </si>
  <si>
    <t>{"es": "The Scent Man", "pt": "The Scent Man", "en": "The Scent Man"}</t>
  </si>
  <si>
    <t>Jengibre, fruta maninka y cuero. Seducción pausada y magnética.</t>
  </si>
  <si>
    <t>ISSE-LDIMN-EDT-125</t>
  </si>
  <si>
    <t>{"es": "L'Eau d'Issey Pour Homme", "pt": "L'Eau d'Issey Pour Homme", "en": "L'Eau d'Issey Pour Homme"}</t>
  </si>
  <si>
    <t>Frescura de yuzu, canela y sándalo. Diseño zen y atemporal.</t>
  </si>
  <si>
    <t>PRAD-LROSS-EDT-100</t>
  </si>
  <si>
    <t>{"es": "Luna Rossa", "pt": "Luna Rossa", "en": "Luna Rossa"}</t>
  </si>
  <si>
    <t>["Aromática", "Premium", "Cítrica"]</t>
  </si>
  <si>
    <t>Lavanda, menta y ambroxan. Inspirada en la vela y la tecnología.</t>
  </si>
  <si>
    <t>PRAB-INVVI-EDP-100</t>
  </si>
  <si>
    <t>{"es": "Invictus Victory", "pt": "Invictus Victory", "en": "Invictus Victory"}</t>
  </si>
  <si>
    <t>Limón, incienso y vainilla. El triunfo de los guerreros modernos.</t>
  </si>
  <si>
    <t>RALP-PBLUE-EDT-125</t>
  </si>
  <si>
    <t>["Aromática", "Premium", "Fresco"]</t>
  </si>
  <si>
    <t>Melón, albahaca y gamuza. El espíritu del hombre Ralph Lauren.</t>
  </si>
  <si>
    <t>RALP-PRED1-EDT-125</t>
  </si>
  <si>
    <t>{"es": "Polo Red", "pt": "Polo Red", "en": "Polo Red"}</t>
  </si>
  <si>
    <t>Pomelo rojo, azafrán y café. Adrenalina, velocidad y diseño deportivo.</t>
  </si>
  <si>
    <t>VERS-EROS1-EDP-100</t>
  </si>
  <si>
    <t>Menta, limón y manzana verde. Un himno al amor de Versace.</t>
  </si>
  <si>
    <t>YSLR-LHOMM-EDT-100</t>
  </si>
  <si>
    <t>{"es": "L'Homme", "pt": "L'Homme", "en": "L'Homme"}</t>
  </si>
  <si>
    <t>Jengibre, bergamota y vetiver. El carisma de la seducción masculina.</t>
  </si>
  <si>
    <t>YSLR-LANUI-EDT-100</t>
  </si>
  <si>
    <t>{"es": "La Nuit de l'Homme", "pt": "La Nuit de l'Homme", "en": "La Nuit de l'Homme"}</t>
  </si>
  <si>
    <t>Cardamomo, lavanda y cedro. Seducción nocturna editorial de Newton.</t>
  </si>
  <si>
    <t>CHOP-OMALA-EDP-100</t>
  </si>
  <si>
    <t>{"es": "Oud Malaki", "pt": "Oud Malaki", "en": "Oud Malaki"}</t>
  </si>
  <si>
    <t>Pomelo, tabaco y madera de agar. Opulencia digna de realeza.</t>
  </si>
  <si>
    <t>TOMF-TVAIN-EDP-50</t>
  </si>
  <si>
    <t>{"es": "Tobacco Vanille", "pt": "Tobacco Vanille", "en": "Tobacco Vanille"}</t>
  </si>
  <si>
    <t>Hoja de tabaco y vainilla. Visión editorial impactante de David Newton.</t>
  </si>
  <si>
    <t>TOMF-TLEAT-EDP-50</t>
  </si>
  <si>
    <t>{"es": "Tuscan Leather", "pt": "Tuscan Leather", "en": "Tuscan Leather"}</t>
  </si>
  <si>
    <t>Cuero, frambuesa y azafrán. Fragancia cruda y refinada de Newton.</t>
  </si>
  <si>
    <t>TOMF-OWOOD-EDP-50</t>
  </si>
  <si>
    <t>{"es": "Oud Wood", "pt": "Oud Wood", "en": "Oud Wood"}</t>
  </si>
  <si>
    <t>Madera de agar, sándalo y pimienta de Sichuan. Editorial elegante.</t>
  </si>
  <si>
    <t>PRAB-PXSMA-EDT-100</t>
  </si>
  <si>
    <t>{"es": "Pure XS", "pt": "Pure XS", "en": "Pure XS"}</t>
  </si>
  <si>
    <t>Jengibre, savia y mirra. Un exceso de sensualidad masculina ardiente.</t>
  </si>
  <si>
    <t>CHRR-AFRIC-EDT-100</t>
  </si>
  <si>
    <t>{"es": "Africa Men", "pt": "Africa Men", "en": "Africa Men"}</t>
  </si>
  <si>
    <t>Mandarina, pimienta rosa y cedro. Una expedición exótica y elegante.</t>
  </si>
  <si>
    <t>Some of The Most Popular Designers</t>
  </si>
  <si>
    <t>ALREHAB PERFUMES296</t>
  </si>
  <si>
    <t>Acqua di Parma101</t>
  </si>
  <si>
    <t>Afnan133</t>
  </si>
  <si>
    <t>Al Haramain Perfumes352</t>
  </si>
  <si>
    <t>Amouage151</t>
  </si>
  <si>
    <t>Arabiyat Prestige112</t>
  </si>
  <si>
    <t>Ariana Grande29</t>
  </si>
  <si>
    <t>Armaf353</t>
  </si>
  <si>
    <t>Avon1351</t>
  </si>
  <si>
    <t>Azzaro104</t>
  </si>
  <si>
    <t>BDK Parfums25</t>
  </si>
  <si>
    <t>BORNTOSTANDOUT®48</t>
  </si>
  <si>
    <t>Bath &amp; Body Works816</t>
  </si>
  <si>
    <t>Boadicea the Victorious188</t>
  </si>
  <si>
    <t>Bond No 9173</t>
  </si>
  <si>
    <t>Britney Spears47</t>
  </si>
  <si>
    <t>Burberry104</t>
  </si>
  <si>
    <t>Bvlgari151</t>
  </si>
  <si>
    <t>By Kilian105</t>
  </si>
  <si>
    <t>Byredo89</t>
  </si>
  <si>
    <t>Calvin Klein200</t>
  </si>
  <si>
    <t>Carolina Herrera221</t>
  </si>
  <si>
    <t>Chanel156</t>
  </si>
  <si>
    <t>Chloé76</t>
  </si>
  <si>
    <t>Clive Christian93</t>
  </si>
  <si>
    <t>Comme des Garcons106</t>
  </si>
  <si>
    <t>Creed112</t>
  </si>
  <si>
    <t>Demeter Fragrance437</t>
  </si>
  <si>
    <t>Dior311</t>
  </si>
  <si>
    <t>Diptyque102</t>
  </si>
  <si>
    <t>Dolce&amp;Gabbana146</t>
  </si>
  <si>
    <t>Elizabeth Arden116</t>
  </si>
  <si>
    <t>Essential Parfums17</t>
  </si>
  <si>
    <t>Estée Lauder156</t>
  </si>
  <si>
    <t>Etat Libre d'Orange56</t>
  </si>
  <si>
    <t>Ex Nihilo81</t>
  </si>
  <si>
    <t>Filippo Sorcinelli73</t>
  </si>
  <si>
    <t>Fragrance World455</t>
  </si>
  <si>
    <t>Frederic Malle68</t>
  </si>
  <si>
    <t>French Avenue141</t>
  </si>
  <si>
    <t>Giardini Di Toscana17</t>
  </si>
  <si>
    <t>Giorgio Armani257</t>
  </si>
  <si>
    <t>Givenchy290</t>
  </si>
  <si>
    <t>Goldfield &amp; Banks Australia19</t>
  </si>
  <si>
    <t>Granado69</t>
  </si>
  <si>
    <t>Gucci136</t>
  </si>
  <si>
    <t>Guerlain567</t>
  </si>
  <si>
    <t>Hermès138</t>
  </si>
  <si>
    <t>Hugo Boss154</t>
  </si>
  <si>
    <t>Imaginary Authors37</t>
  </si>
  <si>
    <t>Initio Parfums Prives25</t>
  </si>
  <si>
    <t>Issey Miyake118</t>
  </si>
  <si>
    <t>Jean Paul Gaultier178</t>
  </si>
  <si>
    <t>Jimmy Choo48</t>
  </si>
  <si>
    <t>Jo Malone London211</t>
  </si>
  <si>
    <t>Juliette Has A Gun39</t>
  </si>
  <si>
    <t>Kayali Fragrances40</t>
  </si>
  <si>
    <t>Kenzo170</t>
  </si>
  <si>
    <t>Khadlaj Perfumes102</t>
  </si>
  <si>
    <t>L'Artisan Parfumeur130</t>
  </si>
  <si>
    <t>Lalique104</t>
  </si>
  <si>
    <t>Lancôme206</t>
  </si>
  <si>
    <t>Lattafa Perfumes360</t>
  </si>
  <si>
    <t>Le Labo64</t>
  </si>
  <si>
    <t>Les Liquides Imaginaires45</t>
  </si>
  <si>
    <t>Loewe131</t>
  </si>
  <si>
    <t>Lorenzo Pazzaglia35</t>
  </si>
  <si>
    <t>Louis Vuitton59</t>
  </si>
  <si>
    <t>Lush229</t>
  </si>
  <si>
    <t>MAISON ASRAR101</t>
  </si>
  <si>
    <t>Maison Alhambra280</t>
  </si>
  <si>
    <t>Maison Crivelli21</t>
  </si>
  <si>
    <t>Maison Francis Kurkdjian65</t>
  </si>
  <si>
    <t>Maison Martin Margiela41</t>
  </si>
  <si>
    <t>Mancera95</t>
  </si>
  <si>
    <t>Marc Jacobs127</t>
  </si>
  <si>
    <t>Marc-Antoine Barrois7</t>
  </si>
  <si>
    <t>Matiere Premiere18</t>
  </si>
  <si>
    <t>Memo Paris75</t>
  </si>
  <si>
    <t>Mind Games28</t>
  </si>
  <si>
    <t>Montale165</t>
  </si>
  <si>
    <t>Montblanc45</t>
  </si>
  <si>
    <t>Moschino31</t>
  </si>
  <si>
    <t>Mugler174</t>
  </si>
  <si>
    <t>Narciso Rodriguez72</t>
  </si>
  <si>
    <t>Nasomatto14</t>
  </si>
  <si>
    <t>Natura531</t>
  </si>
  <si>
    <t>Nishane53</t>
  </si>
  <si>
    <t>O Boticário609</t>
  </si>
  <si>
    <t>Orto Parisi10</t>
  </si>
  <si>
    <t>PARIS CORNER202</t>
  </si>
  <si>
    <t>Parfums de Marly46</t>
  </si>
  <si>
    <t>Penhaligon's112</t>
  </si>
  <si>
    <t>Phlur45</t>
  </si>
  <si>
    <t>Prada102</t>
  </si>
  <si>
    <t>Rabanne151</t>
  </si>
  <si>
    <t>Ralph Lauren116</t>
  </si>
  <si>
    <t>Rasasi388</t>
  </si>
  <si>
    <t>Rayhaan31</t>
  </si>
  <si>
    <t>Roja Dove183</t>
  </si>
  <si>
    <t>Serge Lutens113</t>
  </si>
  <si>
    <t>Sol de Janeiro32</t>
  </si>
  <si>
    <t>Sospiro Perfumes56</t>
  </si>
  <si>
    <t>Stéphane Humbert Lucas 77733</t>
  </si>
  <si>
    <t>Swiss Arabian251</t>
  </si>
  <si>
    <t>Tiziana Terenzi126</t>
  </si>
  <si>
    <t>Tom Ford140</t>
  </si>
  <si>
    <t>Toskovat'26</t>
  </si>
  <si>
    <t>Valentino71</t>
  </si>
  <si>
    <t>Van Cleef &amp; Arpels81</t>
  </si>
  <si>
    <t>Versace87</t>
  </si>
  <si>
    <t>Victoria's Secret1087</t>
  </si>
  <si>
    <t>Viktor&amp;Rolf104</t>
  </si>
  <si>
    <t>Vilhelm Parfumerie35</t>
  </si>
  <si>
    <t>Xerjoff203</t>
  </si>
  <si>
    <t>Yves Saint Laurent278</t>
  </si>
  <si>
    <t>Zara1197</t>
  </si>
  <si>
    <t>Zimaya106</t>
  </si>
  <si>
    <t>Zoologist Perfumes51</t>
  </si>
  <si>
    <t>d'Annam</t>
  </si>
  <si>
    <t>image</t>
  </si>
  <si>
    <t>name</t>
  </si>
  <si>
    <t>BORNTOSTANDOUT48</t>
  </si>
  <si>
    <t>name_only_text</t>
  </si>
  <si>
    <t>name_lowercase_without_spaces</t>
  </si>
  <si>
    <t>name_sanitizated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</si>
</sst>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2" fillId="0" borderId="0" xfId="0" applyFont="1" applyAlignment="1">
      <alignment vertical="center"/>
    </xf>
    <xf numFmtId="0" fontId="1" fillId="0" borderId="0" xfId="1" applyAlignment="1">
      <alignment horizontal="left" vertical="center" inden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4863135"/>
        <c:axId val="1404858815"/>
      </c:barChart>
      <c:catAx>
        <c:axId val="1404863135"/>
        <c:scaling>
          <c:orientation val="minMax"/>
        </c:scaling>
        <c:delete val="0"/>
        <c:axPos val="b"/>
        <c:majorTickMark val="out"/>
        <c:minorTickMark val="none"/>
        <c:tickLblPos val="nextTo"/>
        <c:crossAx val="1404858815"/>
        <c:crosses val="autoZero"/>
        <c:auto val="1"/>
        <c:lblAlgn val="ctr"/>
        <c:lblOffset val="100"/>
        <c:noMultiLvlLbl val="0"/>
      </c:catAx>
      <c:valAx>
        <c:axId val="1404858815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40486313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4830975"/>
        <c:axId val="1404839135"/>
      </c:barChart>
      <c:catAx>
        <c:axId val="1404830975"/>
        <c:scaling>
          <c:orientation val="minMax"/>
        </c:scaling>
        <c:delete val="0"/>
        <c:axPos val="b"/>
        <c:majorTickMark val="out"/>
        <c:minorTickMark val="none"/>
        <c:tickLblPos val="nextTo"/>
        <c:crossAx val="1404839135"/>
        <c:crosses val="autoZero"/>
        <c:auto val="1"/>
        <c:lblAlgn val="ctr"/>
        <c:lblOffset val="100"/>
        <c:noMultiLvlLbl val="0"/>
      </c:catAx>
      <c:valAx>
        <c:axId val="1404839135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4048309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270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4823775"/>
        <c:axId val="1404834815"/>
      </c:barChart>
      <c:catAx>
        <c:axId val="1404823775"/>
        <c:scaling>
          <c:orientation val="minMax"/>
        </c:scaling>
        <c:delete val="0"/>
        <c:axPos val="b"/>
        <c:majorTickMark val="out"/>
        <c:minorTickMark val="none"/>
        <c:tickLblPos val="nextTo"/>
        <c:crossAx val="1404834815"/>
        <c:crosses val="autoZero"/>
        <c:auto val="1"/>
        <c:lblAlgn val="ctr"/>
        <c:lblOffset val="100"/>
        <c:noMultiLvlLbl val="0"/>
      </c:catAx>
      <c:valAx>
        <c:axId val="1404834815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404823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270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jpeg"/><Relationship Id="rId117" Type="http://schemas.openxmlformats.org/officeDocument/2006/relationships/image" Target="../media/image118.jpeg"/><Relationship Id="rId21" Type="http://schemas.openxmlformats.org/officeDocument/2006/relationships/image" Target="../media/image22.jpeg"/><Relationship Id="rId42" Type="http://schemas.openxmlformats.org/officeDocument/2006/relationships/image" Target="../media/image43.jpeg"/><Relationship Id="rId47" Type="http://schemas.openxmlformats.org/officeDocument/2006/relationships/image" Target="../media/image48.jpeg"/><Relationship Id="rId63" Type="http://schemas.openxmlformats.org/officeDocument/2006/relationships/image" Target="../media/image64.jpeg"/><Relationship Id="rId68" Type="http://schemas.openxmlformats.org/officeDocument/2006/relationships/image" Target="../media/image69.jpeg"/><Relationship Id="rId84" Type="http://schemas.openxmlformats.org/officeDocument/2006/relationships/image" Target="../media/image85.jpeg"/><Relationship Id="rId89" Type="http://schemas.openxmlformats.org/officeDocument/2006/relationships/image" Target="../media/image90.jpeg"/><Relationship Id="rId112" Type="http://schemas.openxmlformats.org/officeDocument/2006/relationships/image" Target="../media/image113.jpeg"/><Relationship Id="rId16" Type="http://schemas.openxmlformats.org/officeDocument/2006/relationships/image" Target="../media/image17.jpeg"/><Relationship Id="rId107" Type="http://schemas.openxmlformats.org/officeDocument/2006/relationships/image" Target="../media/image108.jpeg"/><Relationship Id="rId11" Type="http://schemas.openxmlformats.org/officeDocument/2006/relationships/image" Target="../media/image12.jpeg"/><Relationship Id="rId32" Type="http://schemas.openxmlformats.org/officeDocument/2006/relationships/image" Target="../media/image33.jpeg"/><Relationship Id="rId37" Type="http://schemas.openxmlformats.org/officeDocument/2006/relationships/image" Target="../media/image38.jpeg"/><Relationship Id="rId53" Type="http://schemas.openxmlformats.org/officeDocument/2006/relationships/image" Target="../media/image54.jpeg"/><Relationship Id="rId58" Type="http://schemas.openxmlformats.org/officeDocument/2006/relationships/image" Target="../media/image59.jpeg"/><Relationship Id="rId74" Type="http://schemas.openxmlformats.org/officeDocument/2006/relationships/image" Target="../media/image75.jpeg"/><Relationship Id="rId79" Type="http://schemas.openxmlformats.org/officeDocument/2006/relationships/image" Target="../media/image80.jpeg"/><Relationship Id="rId102" Type="http://schemas.openxmlformats.org/officeDocument/2006/relationships/image" Target="../media/image103.jpeg"/><Relationship Id="rId123" Type="http://schemas.openxmlformats.org/officeDocument/2006/relationships/chart" Target="../charts/chart2.xml"/><Relationship Id="rId5" Type="http://schemas.openxmlformats.org/officeDocument/2006/relationships/image" Target="../media/image6.jpeg"/><Relationship Id="rId90" Type="http://schemas.openxmlformats.org/officeDocument/2006/relationships/image" Target="../media/image91.jpeg"/><Relationship Id="rId95" Type="http://schemas.openxmlformats.org/officeDocument/2006/relationships/image" Target="../media/image96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43" Type="http://schemas.openxmlformats.org/officeDocument/2006/relationships/image" Target="../media/image44.jpeg"/><Relationship Id="rId48" Type="http://schemas.openxmlformats.org/officeDocument/2006/relationships/image" Target="../media/image49.jpeg"/><Relationship Id="rId64" Type="http://schemas.openxmlformats.org/officeDocument/2006/relationships/image" Target="../media/image65.jpeg"/><Relationship Id="rId69" Type="http://schemas.openxmlformats.org/officeDocument/2006/relationships/image" Target="../media/image70.jpeg"/><Relationship Id="rId113" Type="http://schemas.openxmlformats.org/officeDocument/2006/relationships/image" Target="../media/image114.jpeg"/><Relationship Id="rId118" Type="http://schemas.openxmlformats.org/officeDocument/2006/relationships/image" Target="../media/image119.png"/><Relationship Id="rId80" Type="http://schemas.openxmlformats.org/officeDocument/2006/relationships/image" Target="../media/image81.jpeg"/><Relationship Id="rId85" Type="http://schemas.openxmlformats.org/officeDocument/2006/relationships/image" Target="../media/image86.jpe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33" Type="http://schemas.openxmlformats.org/officeDocument/2006/relationships/image" Target="../media/image34.jpeg"/><Relationship Id="rId38" Type="http://schemas.openxmlformats.org/officeDocument/2006/relationships/image" Target="../media/image39.jpeg"/><Relationship Id="rId59" Type="http://schemas.openxmlformats.org/officeDocument/2006/relationships/image" Target="../media/image60.jpeg"/><Relationship Id="rId103" Type="http://schemas.openxmlformats.org/officeDocument/2006/relationships/image" Target="../media/image104.jpeg"/><Relationship Id="rId108" Type="http://schemas.openxmlformats.org/officeDocument/2006/relationships/image" Target="../media/image109.jpeg"/><Relationship Id="rId124" Type="http://schemas.openxmlformats.org/officeDocument/2006/relationships/chart" Target="../charts/chart3.xml"/><Relationship Id="rId54" Type="http://schemas.openxmlformats.org/officeDocument/2006/relationships/image" Target="../media/image55.jpeg"/><Relationship Id="rId70" Type="http://schemas.openxmlformats.org/officeDocument/2006/relationships/image" Target="../media/image71.jpeg"/><Relationship Id="rId75" Type="http://schemas.openxmlformats.org/officeDocument/2006/relationships/image" Target="../media/image76.jpeg"/><Relationship Id="rId91" Type="http://schemas.openxmlformats.org/officeDocument/2006/relationships/image" Target="../media/image92.jpeg"/><Relationship Id="rId96" Type="http://schemas.openxmlformats.org/officeDocument/2006/relationships/image" Target="../media/image97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49" Type="http://schemas.openxmlformats.org/officeDocument/2006/relationships/image" Target="../media/image50.jpeg"/><Relationship Id="rId114" Type="http://schemas.openxmlformats.org/officeDocument/2006/relationships/image" Target="../media/image115.jpeg"/><Relationship Id="rId119" Type="http://schemas.openxmlformats.org/officeDocument/2006/relationships/image" Target="../media/image120.png"/><Relationship Id="rId44" Type="http://schemas.openxmlformats.org/officeDocument/2006/relationships/image" Target="../media/image45.jpeg"/><Relationship Id="rId60" Type="http://schemas.openxmlformats.org/officeDocument/2006/relationships/image" Target="../media/image61.jpeg"/><Relationship Id="rId65" Type="http://schemas.openxmlformats.org/officeDocument/2006/relationships/image" Target="../media/image66.jpeg"/><Relationship Id="rId81" Type="http://schemas.openxmlformats.org/officeDocument/2006/relationships/image" Target="../media/image82.jpeg"/><Relationship Id="rId86" Type="http://schemas.openxmlformats.org/officeDocument/2006/relationships/image" Target="../media/image87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39" Type="http://schemas.openxmlformats.org/officeDocument/2006/relationships/image" Target="../media/image40.jpeg"/><Relationship Id="rId109" Type="http://schemas.openxmlformats.org/officeDocument/2006/relationships/image" Target="../media/image110.jpeg"/><Relationship Id="rId34" Type="http://schemas.openxmlformats.org/officeDocument/2006/relationships/image" Target="../media/image35.jpeg"/><Relationship Id="rId50" Type="http://schemas.openxmlformats.org/officeDocument/2006/relationships/image" Target="../media/image51.jpeg"/><Relationship Id="rId55" Type="http://schemas.openxmlformats.org/officeDocument/2006/relationships/image" Target="../media/image56.jpeg"/><Relationship Id="rId76" Type="http://schemas.openxmlformats.org/officeDocument/2006/relationships/image" Target="../media/image77.jpeg"/><Relationship Id="rId97" Type="http://schemas.openxmlformats.org/officeDocument/2006/relationships/image" Target="../media/image98.jpeg"/><Relationship Id="rId104" Type="http://schemas.openxmlformats.org/officeDocument/2006/relationships/image" Target="../media/image105.jpeg"/><Relationship Id="rId120" Type="http://schemas.openxmlformats.org/officeDocument/2006/relationships/image" Target="../media/image121.png"/><Relationship Id="rId7" Type="http://schemas.openxmlformats.org/officeDocument/2006/relationships/image" Target="../media/image8.jpeg"/><Relationship Id="rId71" Type="http://schemas.openxmlformats.org/officeDocument/2006/relationships/image" Target="../media/image72.jpeg"/><Relationship Id="rId92" Type="http://schemas.openxmlformats.org/officeDocument/2006/relationships/image" Target="../media/image93.jpeg"/><Relationship Id="rId2" Type="http://schemas.openxmlformats.org/officeDocument/2006/relationships/image" Target="../media/image3.jpeg"/><Relationship Id="rId29" Type="http://schemas.openxmlformats.org/officeDocument/2006/relationships/image" Target="../media/image30.jpeg"/><Relationship Id="rId24" Type="http://schemas.openxmlformats.org/officeDocument/2006/relationships/image" Target="../media/image25.jpeg"/><Relationship Id="rId40" Type="http://schemas.openxmlformats.org/officeDocument/2006/relationships/image" Target="../media/image41.jpeg"/><Relationship Id="rId45" Type="http://schemas.openxmlformats.org/officeDocument/2006/relationships/image" Target="../media/image46.jpeg"/><Relationship Id="rId66" Type="http://schemas.openxmlformats.org/officeDocument/2006/relationships/image" Target="../media/image67.jpeg"/><Relationship Id="rId87" Type="http://schemas.openxmlformats.org/officeDocument/2006/relationships/image" Target="../media/image88.jpeg"/><Relationship Id="rId110" Type="http://schemas.openxmlformats.org/officeDocument/2006/relationships/image" Target="../media/image111.jpeg"/><Relationship Id="rId115" Type="http://schemas.openxmlformats.org/officeDocument/2006/relationships/image" Target="../media/image116.jpeg"/><Relationship Id="rId61" Type="http://schemas.openxmlformats.org/officeDocument/2006/relationships/image" Target="../media/image62.jpeg"/><Relationship Id="rId82" Type="http://schemas.openxmlformats.org/officeDocument/2006/relationships/image" Target="../media/image83.jpeg"/><Relationship Id="rId19" Type="http://schemas.openxmlformats.org/officeDocument/2006/relationships/image" Target="../media/image20.jpeg"/><Relationship Id="rId14" Type="http://schemas.openxmlformats.org/officeDocument/2006/relationships/image" Target="../media/image15.jpeg"/><Relationship Id="rId30" Type="http://schemas.openxmlformats.org/officeDocument/2006/relationships/image" Target="../media/image31.jpeg"/><Relationship Id="rId35" Type="http://schemas.openxmlformats.org/officeDocument/2006/relationships/image" Target="../media/image36.jpeg"/><Relationship Id="rId56" Type="http://schemas.openxmlformats.org/officeDocument/2006/relationships/image" Target="../media/image57.jpeg"/><Relationship Id="rId77" Type="http://schemas.openxmlformats.org/officeDocument/2006/relationships/image" Target="../media/image78.jpeg"/><Relationship Id="rId100" Type="http://schemas.openxmlformats.org/officeDocument/2006/relationships/image" Target="../media/image101.jpeg"/><Relationship Id="rId105" Type="http://schemas.openxmlformats.org/officeDocument/2006/relationships/image" Target="../media/image106.jpeg"/><Relationship Id="rId8" Type="http://schemas.openxmlformats.org/officeDocument/2006/relationships/image" Target="../media/image9.jpeg"/><Relationship Id="rId51" Type="http://schemas.openxmlformats.org/officeDocument/2006/relationships/image" Target="../media/image52.jpeg"/><Relationship Id="rId72" Type="http://schemas.openxmlformats.org/officeDocument/2006/relationships/image" Target="../media/image73.jpeg"/><Relationship Id="rId93" Type="http://schemas.openxmlformats.org/officeDocument/2006/relationships/image" Target="../media/image94.jpeg"/><Relationship Id="rId98" Type="http://schemas.openxmlformats.org/officeDocument/2006/relationships/image" Target="../media/image99.jpeg"/><Relationship Id="rId121" Type="http://schemas.openxmlformats.org/officeDocument/2006/relationships/image" Target="../media/image122.png"/><Relationship Id="rId3" Type="http://schemas.openxmlformats.org/officeDocument/2006/relationships/image" Target="../media/image4.jpeg"/><Relationship Id="rId25" Type="http://schemas.openxmlformats.org/officeDocument/2006/relationships/image" Target="../media/image26.jpeg"/><Relationship Id="rId46" Type="http://schemas.openxmlformats.org/officeDocument/2006/relationships/image" Target="../media/image47.jpeg"/><Relationship Id="rId67" Type="http://schemas.openxmlformats.org/officeDocument/2006/relationships/image" Target="../media/image68.jpeg"/><Relationship Id="rId116" Type="http://schemas.openxmlformats.org/officeDocument/2006/relationships/image" Target="../media/image117.jpeg"/><Relationship Id="rId20" Type="http://schemas.openxmlformats.org/officeDocument/2006/relationships/image" Target="../media/image21.jpeg"/><Relationship Id="rId41" Type="http://schemas.openxmlformats.org/officeDocument/2006/relationships/image" Target="../media/image42.jpeg"/><Relationship Id="rId62" Type="http://schemas.openxmlformats.org/officeDocument/2006/relationships/image" Target="../media/image63.jpeg"/><Relationship Id="rId83" Type="http://schemas.openxmlformats.org/officeDocument/2006/relationships/image" Target="../media/image84.jpeg"/><Relationship Id="rId88" Type="http://schemas.openxmlformats.org/officeDocument/2006/relationships/image" Target="../media/image89.jpeg"/><Relationship Id="rId111" Type="http://schemas.openxmlformats.org/officeDocument/2006/relationships/image" Target="../media/image112.jpeg"/><Relationship Id="rId15" Type="http://schemas.openxmlformats.org/officeDocument/2006/relationships/image" Target="../media/image16.jpeg"/><Relationship Id="rId36" Type="http://schemas.openxmlformats.org/officeDocument/2006/relationships/image" Target="../media/image37.jpeg"/><Relationship Id="rId57" Type="http://schemas.openxmlformats.org/officeDocument/2006/relationships/image" Target="../media/image58.jpeg"/><Relationship Id="rId106" Type="http://schemas.openxmlformats.org/officeDocument/2006/relationships/image" Target="../media/image107.jpeg"/><Relationship Id="rId10" Type="http://schemas.openxmlformats.org/officeDocument/2006/relationships/image" Target="../media/image11.jpeg"/><Relationship Id="rId31" Type="http://schemas.openxmlformats.org/officeDocument/2006/relationships/image" Target="../media/image32.jpeg"/><Relationship Id="rId52" Type="http://schemas.openxmlformats.org/officeDocument/2006/relationships/image" Target="../media/image53.jpeg"/><Relationship Id="rId73" Type="http://schemas.openxmlformats.org/officeDocument/2006/relationships/image" Target="../media/image74.jpeg"/><Relationship Id="rId78" Type="http://schemas.openxmlformats.org/officeDocument/2006/relationships/image" Target="../media/image79.jpeg"/><Relationship Id="rId94" Type="http://schemas.openxmlformats.org/officeDocument/2006/relationships/image" Target="../media/image95.jpeg"/><Relationship Id="rId99" Type="http://schemas.openxmlformats.org/officeDocument/2006/relationships/image" Target="../media/image100.jpeg"/><Relationship Id="rId101" Type="http://schemas.openxmlformats.org/officeDocument/2006/relationships/image" Target="../media/image102.jpeg"/><Relationship Id="rId12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152400</xdr:colOff>
      <xdr:row>1</xdr:row>
      <xdr:rowOff>53340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365D2E57-4CB8-188E-8D7E-A0C9D97F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320040</xdr:colOff>
      <xdr:row>5</xdr:row>
      <xdr:rowOff>60960</xdr:rowOff>
    </xdr:from>
    <xdr:to>
      <xdr:col>1</xdr:col>
      <xdr:colOff>1082040</xdr:colOff>
      <xdr:row>5</xdr:row>
      <xdr:rowOff>822960</xdr:rowOff>
    </xdr:to>
    <xdr:pic>
      <xdr:nvPicPr>
        <xdr:cNvPr id="6" name="Picture 5" descr="Amouage">
          <a:extLst>
            <a:ext uri="{FF2B5EF4-FFF2-40B4-BE49-F238E27FC236}">
              <a16:creationId xmlns:a16="http://schemas.microsoft.com/office/drawing/2014/main" id="{ADA951C1-9AF1-D869-DB14-B25BC812E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2760" y="32994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335280</xdr:colOff>
      <xdr:row>6</xdr:row>
      <xdr:rowOff>45720</xdr:rowOff>
    </xdr:from>
    <xdr:to>
      <xdr:col>1</xdr:col>
      <xdr:colOff>1097280</xdr:colOff>
      <xdr:row>6</xdr:row>
      <xdr:rowOff>807720</xdr:rowOff>
    </xdr:to>
    <xdr:pic>
      <xdr:nvPicPr>
        <xdr:cNvPr id="7" name="Picture 6" descr="Arabiyat Prestige">
          <a:extLst>
            <a:ext uri="{FF2B5EF4-FFF2-40B4-BE49-F238E27FC236}">
              <a16:creationId xmlns:a16="http://schemas.microsoft.com/office/drawing/2014/main" id="{6111F7E9-57FD-3293-FD6E-596FED28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757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7</xdr:row>
      <xdr:rowOff>259080</xdr:rowOff>
    </xdr:from>
    <xdr:to>
      <xdr:col>1</xdr:col>
      <xdr:colOff>1112520</xdr:colOff>
      <xdr:row>7</xdr:row>
      <xdr:rowOff>762000</xdr:rowOff>
    </xdr:to>
    <xdr:pic>
      <xdr:nvPicPr>
        <xdr:cNvPr id="8" name="Picture 7" descr="Ariana Grande">
          <a:extLst>
            <a:ext uri="{FF2B5EF4-FFF2-40B4-BE49-F238E27FC236}">
              <a16:creationId xmlns:a16="http://schemas.microsoft.com/office/drawing/2014/main" id="{FCE70B95-69D2-21D3-19CC-8F61493E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5242560"/>
          <a:ext cx="76200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8</xdr:row>
      <xdr:rowOff>38100</xdr:rowOff>
    </xdr:from>
    <xdr:to>
      <xdr:col>1</xdr:col>
      <xdr:colOff>1127760</xdr:colOff>
      <xdr:row>8</xdr:row>
      <xdr:rowOff>800100</xdr:rowOff>
    </xdr:to>
    <xdr:pic>
      <xdr:nvPicPr>
        <xdr:cNvPr id="9" name="Picture 8" descr="Armaf">
          <a:extLst>
            <a:ext uri="{FF2B5EF4-FFF2-40B4-BE49-F238E27FC236}">
              <a16:creationId xmlns:a16="http://schemas.microsoft.com/office/drawing/2014/main" id="{4002A683-B27F-7E11-3465-1090043A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60502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9</xdr:row>
      <xdr:rowOff>373380</xdr:rowOff>
    </xdr:from>
    <xdr:to>
      <xdr:col>1</xdr:col>
      <xdr:colOff>1066800</xdr:colOff>
      <xdr:row>9</xdr:row>
      <xdr:rowOff>678180</xdr:rowOff>
    </xdr:to>
    <xdr:pic>
      <xdr:nvPicPr>
        <xdr:cNvPr id="10" name="Picture 9" descr="Avon">
          <a:extLst>
            <a:ext uri="{FF2B5EF4-FFF2-40B4-BE49-F238E27FC236}">
              <a16:creationId xmlns:a16="http://schemas.microsoft.com/office/drawing/2014/main" id="{E1ECA758-CFAC-E442-781D-CD08B7E70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7520" y="7239000"/>
          <a:ext cx="7620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10</xdr:row>
      <xdr:rowOff>190500</xdr:rowOff>
    </xdr:from>
    <xdr:to>
      <xdr:col>1</xdr:col>
      <xdr:colOff>1120140</xdr:colOff>
      <xdr:row>10</xdr:row>
      <xdr:rowOff>426720</xdr:rowOff>
    </xdr:to>
    <xdr:pic>
      <xdr:nvPicPr>
        <xdr:cNvPr id="11" name="Picture 10" descr="Azzaro">
          <a:extLst>
            <a:ext uri="{FF2B5EF4-FFF2-40B4-BE49-F238E27FC236}">
              <a16:creationId xmlns:a16="http://schemas.microsoft.com/office/drawing/2014/main" id="{09416EDE-93F8-EA88-A3AF-763D245B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8153400"/>
          <a:ext cx="7620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335280</xdr:colOff>
      <xdr:row>11</xdr:row>
      <xdr:rowOff>60960</xdr:rowOff>
    </xdr:from>
    <xdr:to>
      <xdr:col>1</xdr:col>
      <xdr:colOff>1097280</xdr:colOff>
      <xdr:row>11</xdr:row>
      <xdr:rowOff>746760</xdr:rowOff>
    </xdr:to>
    <xdr:pic>
      <xdr:nvPicPr>
        <xdr:cNvPr id="12" name="Picture 11" descr="BDK Parfums">
          <a:extLst>
            <a:ext uri="{FF2B5EF4-FFF2-40B4-BE49-F238E27FC236}">
              <a16:creationId xmlns:a16="http://schemas.microsoft.com/office/drawing/2014/main" id="{4D0D931E-EBDA-ADD1-C0DC-4EB5E732C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63940"/>
          <a:ext cx="7620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12</xdr:row>
      <xdr:rowOff>213360</xdr:rowOff>
    </xdr:from>
    <xdr:to>
      <xdr:col>1</xdr:col>
      <xdr:colOff>1089660</xdr:colOff>
      <xdr:row>12</xdr:row>
      <xdr:rowOff>975360</xdr:rowOff>
    </xdr:to>
    <xdr:pic>
      <xdr:nvPicPr>
        <xdr:cNvPr id="13" name="Picture 12" descr="BORNTOSTANDOUT®">
          <a:extLst>
            <a:ext uri="{FF2B5EF4-FFF2-40B4-BE49-F238E27FC236}">
              <a16:creationId xmlns:a16="http://schemas.microsoft.com/office/drawing/2014/main" id="{F2B40676-CC49-A435-F862-8D95E7BE5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95935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13</xdr:row>
      <xdr:rowOff>190500</xdr:rowOff>
    </xdr:from>
    <xdr:to>
      <xdr:col>1</xdr:col>
      <xdr:colOff>1135380</xdr:colOff>
      <xdr:row>13</xdr:row>
      <xdr:rowOff>731520</xdr:rowOff>
    </xdr:to>
    <xdr:pic>
      <xdr:nvPicPr>
        <xdr:cNvPr id="14" name="Picture 13" descr="Bath &amp; Body Works">
          <a:extLst>
            <a:ext uri="{FF2B5EF4-FFF2-40B4-BE49-F238E27FC236}">
              <a16:creationId xmlns:a16="http://schemas.microsoft.com/office/drawing/2014/main" id="{76921ED4-F9DE-73E1-3862-885042010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10820400"/>
          <a:ext cx="76200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14</xdr:row>
      <xdr:rowOff>152400</xdr:rowOff>
    </xdr:from>
    <xdr:to>
      <xdr:col>1</xdr:col>
      <xdr:colOff>1120140</xdr:colOff>
      <xdr:row>14</xdr:row>
      <xdr:rowOff>617220</xdr:rowOff>
    </xdr:to>
    <xdr:pic>
      <xdr:nvPicPr>
        <xdr:cNvPr id="15" name="Picture 14" descr="Boadicea the Victorious">
          <a:extLst>
            <a:ext uri="{FF2B5EF4-FFF2-40B4-BE49-F238E27FC236}">
              <a16:creationId xmlns:a16="http://schemas.microsoft.com/office/drawing/2014/main" id="{BA8E94DA-60DE-DAFB-8104-59719AB32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11780520"/>
          <a:ext cx="76200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15</xdr:row>
      <xdr:rowOff>220980</xdr:rowOff>
    </xdr:from>
    <xdr:to>
      <xdr:col>1</xdr:col>
      <xdr:colOff>1112520</xdr:colOff>
      <xdr:row>15</xdr:row>
      <xdr:rowOff>982980</xdr:rowOff>
    </xdr:to>
    <xdr:pic>
      <xdr:nvPicPr>
        <xdr:cNvPr id="16" name="Picture 15" descr="Bond No 9">
          <a:extLst>
            <a:ext uri="{FF2B5EF4-FFF2-40B4-BE49-F238E27FC236}">
              <a16:creationId xmlns:a16="http://schemas.microsoft.com/office/drawing/2014/main" id="{9FBB8282-B489-46AF-6AFC-FF351F2EF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126873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16</xdr:row>
      <xdr:rowOff>99060</xdr:rowOff>
    </xdr:from>
    <xdr:to>
      <xdr:col>1</xdr:col>
      <xdr:colOff>1120140</xdr:colOff>
      <xdr:row>16</xdr:row>
      <xdr:rowOff>861060</xdr:rowOff>
    </xdr:to>
    <xdr:pic>
      <xdr:nvPicPr>
        <xdr:cNvPr id="17" name="Picture 16" descr="Britney Spears">
          <a:extLst>
            <a:ext uri="{FF2B5EF4-FFF2-40B4-BE49-F238E27FC236}">
              <a16:creationId xmlns:a16="http://schemas.microsoft.com/office/drawing/2014/main" id="{1590CFEF-79F1-8D11-2ADA-7CDD6A728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138226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17</xdr:row>
      <xdr:rowOff>22860</xdr:rowOff>
    </xdr:from>
    <xdr:to>
      <xdr:col>1</xdr:col>
      <xdr:colOff>1104900</xdr:colOff>
      <xdr:row>17</xdr:row>
      <xdr:rowOff>784860</xdr:rowOff>
    </xdr:to>
    <xdr:pic>
      <xdr:nvPicPr>
        <xdr:cNvPr id="18" name="Picture 17" descr="Burberry">
          <a:extLst>
            <a:ext uri="{FF2B5EF4-FFF2-40B4-BE49-F238E27FC236}">
              <a16:creationId xmlns:a16="http://schemas.microsoft.com/office/drawing/2014/main" id="{03701A2D-87A2-29F5-4B94-684EF785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146989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18</xdr:row>
      <xdr:rowOff>45720</xdr:rowOff>
    </xdr:from>
    <xdr:to>
      <xdr:col>1</xdr:col>
      <xdr:colOff>1127760</xdr:colOff>
      <xdr:row>18</xdr:row>
      <xdr:rowOff>807720</xdr:rowOff>
    </xdr:to>
    <xdr:pic>
      <xdr:nvPicPr>
        <xdr:cNvPr id="19" name="Picture 18" descr="Bvlgari">
          <a:extLst>
            <a:ext uri="{FF2B5EF4-FFF2-40B4-BE49-F238E27FC236}">
              <a16:creationId xmlns:a16="http://schemas.microsoft.com/office/drawing/2014/main" id="{2742B6F5-53E5-90D5-4BF5-E8858E265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155219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19</xdr:row>
      <xdr:rowOff>60960</xdr:rowOff>
    </xdr:from>
    <xdr:to>
      <xdr:col>1</xdr:col>
      <xdr:colOff>1089660</xdr:colOff>
      <xdr:row>19</xdr:row>
      <xdr:rowOff>822960</xdr:rowOff>
    </xdr:to>
    <xdr:pic>
      <xdr:nvPicPr>
        <xdr:cNvPr id="20" name="Picture 19" descr="By Kilian">
          <a:extLst>
            <a:ext uri="{FF2B5EF4-FFF2-40B4-BE49-F238E27FC236}">
              <a16:creationId xmlns:a16="http://schemas.microsoft.com/office/drawing/2014/main" id="{33ACD39D-BAF2-082A-9404-8979EA3D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163982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20</xdr:row>
      <xdr:rowOff>7620</xdr:rowOff>
    </xdr:from>
    <xdr:to>
      <xdr:col>1</xdr:col>
      <xdr:colOff>1112520</xdr:colOff>
      <xdr:row>20</xdr:row>
      <xdr:rowOff>769620</xdr:rowOff>
    </xdr:to>
    <xdr:pic>
      <xdr:nvPicPr>
        <xdr:cNvPr id="21" name="Picture 20" descr="Byredo">
          <a:extLst>
            <a:ext uri="{FF2B5EF4-FFF2-40B4-BE49-F238E27FC236}">
              <a16:creationId xmlns:a16="http://schemas.microsoft.com/office/drawing/2014/main" id="{DB3466AC-A5E1-9940-E65A-4E58F6EB3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1734312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21</xdr:row>
      <xdr:rowOff>30480</xdr:rowOff>
    </xdr:from>
    <xdr:to>
      <xdr:col>1</xdr:col>
      <xdr:colOff>1120140</xdr:colOff>
      <xdr:row>21</xdr:row>
      <xdr:rowOff>792480</xdr:rowOff>
    </xdr:to>
    <xdr:pic>
      <xdr:nvPicPr>
        <xdr:cNvPr id="22" name="Picture 21" descr="Calvin Klein">
          <a:extLst>
            <a:ext uri="{FF2B5EF4-FFF2-40B4-BE49-F238E27FC236}">
              <a16:creationId xmlns:a16="http://schemas.microsoft.com/office/drawing/2014/main" id="{79F8C7BF-F774-9E12-E009-343EC5762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182270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335280</xdr:colOff>
      <xdr:row>22</xdr:row>
      <xdr:rowOff>266700</xdr:rowOff>
    </xdr:from>
    <xdr:to>
      <xdr:col>1</xdr:col>
      <xdr:colOff>1097280</xdr:colOff>
      <xdr:row>22</xdr:row>
      <xdr:rowOff>388620</xdr:rowOff>
    </xdr:to>
    <xdr:pic>
      <xdr:nvPicPr>
        <xdr:cNvPr id="23" name="Picture 22" descr="Carolina Herrera">
          <a:extLst>
            <a:ext uri="{FF2B5EF4-FFF2-40B4-BE49-F238E27FC236}">
              <a16:creationId xmlns:a16="http://schemas.microsoft.com/office/drawing/2014/main" id="{BE208E38-CDF0-B20A-6A22-D7C4B965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78600"/>
          <a:ext cx="7620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23</xdr:row>
      <xdr:rowOff>205740</xdr:rowOff>
    </xdr:from>
    <xdr:to>
      <xdr:col>1</xdr:col>
      <xdr:colOff>1127760</xdr:colOff>
      <xdr:row>23</xdr:row>
      <xdr:rowOff>571500</xdr:rowOff>
    </xdr:to>
    <xdr:pic>
      <xdr:nvPicPr>
        <xdr:cNvPr id="24" name="Picture 23" descr="Chanel">
          <a:extLst>
            <a:ext uri="{FF2B5EF4-FFF2-40B4-BE49-F238E27FC236}">
              <a16:creationId xmlns:a16="http://schemas.microsoft.com/office/drawing/2014/main" id="{429CA32A-8ED0-3CCB-D5F9-356A95DEE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19903440"/>
          <a:ext cx="7620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24</xdr:row>
      <xdr:rowOff>60960</xdr:rowOff>
    </xdr:from>
    <xdr:to>
      <xdr:col>1</xdr:col>
      <xdr:colOff>1074420</xdr:colOff>
      <xdr:row>24</xdr:row>
      <xdr:rowOff>822960</xdr:rowOff>
    </xdr:to>
    <xdr:pic>
      <xdr:nvPicPr>
        <xdr:cNvPr id="25" name="Picture 24" descr="Chloé">
          <a:extLst>
            <a:ext uri="{FF2B5EF4-FFF2-40B4-BE49-F238E27FC236}">
              <a16:creationId xmlns:a16="http://schemas.microsoft.com/office/drawing/2014/main" id="{EC04523D-ED62-087E-7824-B4B0E0320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2061972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25</xdr:row>
      <xdr:rowOff>38100</xdr:rowOff>
    </xdr:from>
    <xdr:to>
      <xdr:col>1</xdr:col>
      <xdr:colOff>1120140</xdr:colOff>
      <xdr:row>25</xdr:row>
      <xdr:rowOff>800100</xdr:rowOff>
    </xdr:to>
    <xdr:pic>
      <xdr:nvPicPr>
        <xdr:cNvPr id="26" name="Picture 25" descr="Clive Christian">
          <a:extLst>
            <a:ext uri="{FF2B5EF4-FFF2-40B4-BE49-F238E27FC236}">
              <a16:creationId xmlns:a16="http://schemas.microsoft.com/office/drawing/2014/main" id="{935C25B4-57F8-B034-D39C-3EE4AB12E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215112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26</xdr:row>
      <xdr:rowOff>22860</xdr:rowOff>
    </xdr:from>
    <xdr:to>
      <xdr:col>1</xdr:col>
      <xdr:colOff>1112520</xdr:colOff>
      <xdr:row>26</xdr:row>
      <xdr:rowOff>784860</xdr:rowOff>
    </xdr:to>
    <xdr:pic>
      <xdr:nvPicPr>
        <xdr:cNvPr id="27" name="Picture 26" descr="Comme des Garcons">
          <a:extLst>
            <a:ext uri="{FF2B5EF4-FFF2-40B4-BE49-F238E27FC236}">
              <a16:creationId xmlns:a16="http://schemas.microsoft.com/office/drawing/2014/main" id="{B2B2120B-0C58-A847-36E1-D80DD9B9E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22479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335280</xdr:colOff>
      <xdr:row>27</xdr:row>
      <xdr:rowOff>68580</xdr:rowOff>
    </xdr:from>
    <xdr:to>
      <xdr:col>1</xdr:col>
      <xdr:colOff>1097280</xdr:colOff>
      <xdr:row>27</xdr:row>
      <xdr:rowOff>830580</xdr:rowOff>
    </xdr:to>
    <xdr:pic>
      <xdr:nvPicPr>
        <xdr:cNvPr id="28" name="Picture 27" descr="Creed">
          <a:extLst>
            <a:ext uri="{FF2B5EF4-FFF2-40B4-BE49-F238E27FC236}">
              <a16:creationId xmlns:a16="http://schemas.microsoft.com/office/drawing/2014/main" id="{294F1DFF-6C59-0B49-21B6-68436A948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317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28</xdr:row>
      <xdr:rowOff>358140</xdr:rowOff>
    </xdr:from>
    <xdr:to>
      <xdr:col>1</xdr:col>
      <xdr:colOff>1074420</xdr:colOff>
      <xdr:row>28</xdr:row>
      <xdr:rowOff>556260</xdr:rowOff>
    </xdr:to>
    <xdr:pic>
      <xdr:nvPicPr>
        <xdr:cNvPr id="29" name="Picture 28" descr="Demeter Fragrance">
          <a:extLst>
            <a:ext uri="{FF2B5EF4-FFF2-40B4-BE49-F238E27FC236}">
              <a16:creationId xmlns:a16="http://schemas.microsoft.com/office/drawing/2014/main" id="{E3F24E9E-A810-972C-3649-3E58044D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24467820"/>
          <a:ext cx="76200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29</xdr:row>
      <xdr:rowOff>53340</xdr:rowOff>
    </xdr:from>
    <xdr:to>
      <xdr:col>1</xdr:col>
      <xdr:colOff>1066800</xdr:colOff>
      <xdr:row>29</xdr:row>
      <xdr:rowOff>815340</xdr:rowOff>
    </xdr:to>
    <xdr:pic>
      <xdr:nvPicPr>
        <xdr:cNvPr id="30" name="Picture 29" descr="Dior">
          <a:extLst>
            <a:ext uri="{FF2B5EF4-FFF2-40B4-BE49-F238E27FC236}">
              <a16:creationId xmlns:a16="http://schemas.microsoft.com/office/drawing/2014/main" id="{98B0BF3F-A6A3-9300-FE2D-A89680641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7520" y="252145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30</xdr:row>
      <xdr:rowOff>76200</xdr:rowOff>
    </xdr:from>
    <xdr:to>
      <xdr:col>1</xdr:col>
      <xdr:colOff>1127760</xdr:colOff>
      <xdr:row>30</xdr:row>
      <xdr:rowOff>838200</xdr:rowOff>
    </xdr:to>
    <xdr:pic>
      <xdr:nvPicPr>
        <xdr:cNvPr id="31" name="Picture 30" descr="Diptyque">
          <a:extLst>
            <a:ext uri="{FF2B5EF4-FFF2-40B4-BE49-F238E27FC236}">
              <a16:creationId xmlns:a16="http://schemas.microsoft.com/office/drawing/2014/main" id="{1E828453-DB76-B8D1-723E-472876076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2614422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31</xdr:row>
      <xdr:rowOff>30480</xdr:rowOff>
    </xdr:from>
    <xdr:to>
      <xdr:col>1</xdr:col>
      <xdr:colOff>1104900</xdr:colOff>
      <xdr:row>31</xdr:row>
      <xdr:rowOff>792480</xdr:rowOff>
    </xdr:to>
    <xdr:pic>
      <xdr:nvPicPr>
        <xdr:cNvPr id="32" name="Picture 31" descr="Dolce&amp;Gabbana">
          <a:extLst>
            <a:ext uri="{FF2B5EF4-FFF2-40B4-BE49-F238E27FC236}">
              <a16:creationId xmlns:a16="http://schemas.microsoft.com/office/drawing/2014/main" id="{59FF9EE9-B01C-7688-5ACF-0F591261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271195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32</xdr:row>
      <xdr:rowOff>53340</xdr:rowOff>
    </xdr:from>
    <xdr:to>
      <xdr:col>1</xdr:col>
      <xdr:colOff>1135380</xdr:colOff>
      <xdr:row>32</xdr:row>
      <xdr:rowOff>815340</xdr:rowOff>
    </xdr:to>
    <xdr:pic>
      <xdr:nvPicPr>
        <xdr:cNvPr id="33" name="Picture 32" descr="Elizabeth Arden">
          <a:extLst>
            <a:ext uri="{FF2B5EF4-FFF2-40B4-BE49-F238E27FC236}">
              <a16:creationId xmlns:a16="http://schemas.microsoft.com/office/drawing/2014/main" id="{4B1D0B22-FE69-15FE-E9C8-2678DC248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80035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251460</xdr:colOff>
      <xdr:row>33</xdr:row>
      <xdr:rowOff>76200</xdr:rowOff>
    </xdr:from>
    <xdr:to>
      <xdr:col>1</xdr:col>
      <xdr:colOff>1013460</xdr:colOff>
      <xdr:row>33</xdr:row>
      <xdr:rowOff>838200</xdr:rowOff>
    </xdr:to>
    <xdr:pic>
      <xdr:nvPicPr>
        <xdr:cNvPr id="34" name="Picture 33" descr="Essential Parfums">
          <a:extLst>
            <a:ext uri="{FF2B5EF4-FFF2-40B4-BE49-F238E27FC236}">
              <a16:creationId xmlns:a16="http://schemas.microsoft.com/office/drawing/2014/main" id="{274049A1-C222-A0DD-3874-0D3B04DF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180" y="289331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34</xdr:row>
      <xdr:rowOff>68580</xdr:rowOff>
    </xdr:from>
    <xdr:to>
      <xdr:col>1</xdr:col>
      <xdr:colOff>1120140</xdr:colOff>
      <xdr:row>34</xdr:row>
      <xdr:rowOff>830580</xdr:rowOff>
    </xdr:to>
    <xdr:pic>
      <xdr:nvPicPr>
        <xdr:cNvPr id="35" name="Picture 34" descr="Estée Lauder">
          <a:extLst>
            <a:ext uri="{FF2B5EF4-FFF2-40B4-BE49-F238E27FC236}">
              <a16:creationId xmlns:a16="http://schemas.microsoft.com/office/drawing/2014/main" id="{C6204C0D-3FF6-B990-BD83-E042B7920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29870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35</xdr:row>
      <xdr:rowOff>76200</xdr:rowOff>
    </xdr:from>
    <xdr:to>
      <xdr:col>1</xdr:col>
      <xdr:colOff>1219200</xdr:colOff>
      <xdr:row>35</xdr:row>
      <xdr:rowOff>838200</xdr:rowOff>
    </xdr:to>
    <xdr:pic>
      <xdr:nvPicPr>
        <xdr:cNvPr id="36" name="Picture 35" descr="Etat Libre d'Orange">
          <a:extLst>
            <a:ext uri="{FF2B5EF4-FFF2-40B4-BE49-F238E27FC236}">
              <a16:creationId xmlns:a16="http://schemas.microsoft.com/office/drawing/2014/main" id="{4D3D414B-62C2-E8B8-BEBE-DC4EA20AE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308000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36</xdr:row>
      <xdr:rowOff>297180</xdr:rowOff>
    </xdr:from>
    <xdr:to>
      <xdr:col>1</xdr:col>
      <xdr:colOff>1127760</xdr:colOff>
      <xdr:row>36</xdr:row>
      <xdr:rowOff>662940</xdr:rowOff>
    </xdr:to>
    <xdr:pic>
      <xdr:nvPicPr>
        <xdr:cNvPr id="37" name="Picture 36" descr="Ex Nihilo">
          <a:extLst>
            <a:ext uri="{FF2B5EF4-FFF2-40B4-BE49-F238E27FC236}">
              <a16:creationId xmlns:a16="http://schemas.microsoft.com/office/drawing/2014/main" id="{E83E8B4E-F87D-6E68-F2EC-FBD74150E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32042100"/>
          <a:ext cx="7620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37</xdr:row>
      <xdr:rowOff>289560</xdr:rowOff>
    </xdr:from>
    <xdr:to>
      <xdr:col>1</xdr:col>
      <xdr:colOff>1112520</xdr:colOff>
      <xdr:row>37</xdr:row>
      <xdr:rowOff>563880</xdr:rowOff>
    </xdr:to>
    <xdr:pic>
      <xdr:nvPicPr>
        <xdr:cNvPr id="38" name="Picture 37" descr="Filippo Sorcinelli">
          <a:extLst>
            <a:ext uri="{FF2B5EF4-FFF2-40B4-BE49-F238E27FC236}">
              <a16:creationId xmlns:a16="http://schemas.microsoft.com/office/drawing/2014/main" id="{E5144EEB-3BC7-643B-65D4-CBB79D7E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32933640"/>
          <a:ext cx="7620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38</xdr:row>
      <xdr:rowOff>137160</xdr:rowOff>
    </xdr:from>
    <xdr:to>
      <xdr:col>1</xdr:col>
      <xdr:colOff>1112520</xdr:colOff>
      <xdr:row>38</xdr:row>
      <xdr:rowOff>853440</xdr:rowOff>
    </xdr:to>
    <xdr:pic>
      <xdr:nvPicPr>
        <xdr:cNvPr id="39" name="Picture 38" descr="Fragrance World">
          <a:extLst>
            <a:ext uri="{FF2B5EF4-FFF2-40B4-BE49-F238E27FC236}">
              <a16:creationId xmlns:a16="http://schemas.microsoft.com/office/drawing/2014/main" id="{16AB76CE-2B90-2F1C-6B47-7589F309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33657540"/>
          <a:ext cx="76200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335280</xdr:colOff>
      <xdr:row>39</xdr:row>
      <xdr:rowOff>137160</xdr:rowOff>
    </xdr:from>
    <xdr:to>
      <xdr:col>1</xdr:col>
      <xdr:colOff>1097280</xdr:colOff>
      <xdr:row>39</xdr:row>
      <xdr:rowOff>899160</xdr:rowOff>
    </xdr:to>
    <xdr:pic>
      <xdr:nvPicPr>
        <xdr:cNvPr id="40" name="Picture 39" descr="Frederic Malle">
          <a:extLst>
            <a:ext uri="{FF2B5EF4-FFF2-40B4-BE49-F238E27FC236}">
              <a16:creationId xmlns:a16="http://schemas.microsoft.com/office/drawing/2014/main" id="{2DB5F883-9AA3-CA71-2919-51AABC13C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671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40</xdr:row>
      <xdr:rowOff>167640</xdr:rowOff>
    </xdr:from>
    <xdr:to>
      <xdr:col>1</xdr:col>
      <xdr:colOff>1074420</xdr:colOff>
      <xdr:row>40</xdr:row>
      <xdr:rowOff>693420</xdr:rowOff>
    </xdr:to>
    <xdr:pic>
      <xdr:nvPicPr>
        <xdr:cNvPr id="41" name="Picture 40" descr="French Avenue">
          <a:extLst>
            <a:ext uri="{FF2B5EF4-FFF2-40B4-BE49-F238E27FC236}">
              <a16:creationId xmlns:a16="http://schemas.microsoft.com/office/drawing/2014/main" id="{07433A57-3BD7-BFEC-C0D1-887BE23F2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35653980"/>
          <a:ext cx="76200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41</xdr:row>
      <xdr:rowOff>76200</xdr:rowOff>
    </xdr:from>
    <xdr:to>
      <xdr:col>1</xdr:col>
      <xdr:colOff>1074420</xdr:colOff>
      <xdr:row>41</xdr:row>
      <xdr:rowOff>822960</xdr:rowOff>
    </xdr:to>
    <xdr:pic>
      <xdr:nvPicPr>
        <xdr:cNvPr id="42" name="Picture 41" descr="Giardini Di Toscana">
          <a:extLst>
            <a:ext uri="{FF2B5EF4-FFF2-40B4-BE49-F238E27FC236}">
              <a16:creationId xmlns:a16="http://schemas.microsoft.com/office/drawing/2014/main" id="{A644FB15-9841-A231-A668-CFDA4C9F2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36515040"/>
          <a:ext cx="76200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42</xdr:row>
      <xdr:rowOff>91440</xdr:rowOff>
    </xdr:from>
    <xdr:to>
      <xdr:col>1</xdr:col>
      <xdr:colOff>1104900</xdr:colOff>
      <xdr:row>42</xdr:row>
      <xdr:rowOff>853440</xdr:rowOff>
    </xdr:to>
    <xdr:pic>
      <xdr:nvPicPr>
        <xdr:cNvPr id="43" name="Picture 42" descr="Giorgio Armani">
          <a:extLst>
            <a:ext uri="{FF2B5EF4-FFF2-40B4-BE49-F238E27FC236}">
              <a16:creationId xmlns:a16="http://schemas.microsoft.com/office/drawing/2014/main" id="{657BCF89-D4D5-0F28-A4A5-656B1FCD1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375208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403860</xdr:colOff>
      <xdr:row>43</xdr:row>
      <xdr:rowOff>152400</xdr:rowOff>
    </xdr:from>
    <xdr:to>
      <xdr:col>1</xdr:col>
      <xdr:colOff>1165860</xdr:colOff>
      <xdr:row>43</xdr:row>
      <xdr:rowOff>914400</xdr:rowOff>
    </xdr:to>
    <xdr:pic>
      <xdr:nvPicPr>
        <xdr:cNvPr id="44" name="Picture 43" descr="Givenchy">
          <a:extLst>
            <a:ext uri="{FF2B5EF4-FFF2-40B4-BE49-F238E27FC236}">
              <a16:creationId xmlns:a16="http://schemas.microsoft.com/office/drawing/2014/main" id="{E56D9AEB-B07A-04BC-D741-726958F6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3860292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44</xdr:row>
      <xdr:rowOff>495300</xdr:rowOff>
    </xdr:from>
    <xdr:to>
      <xdr:col>1</xdr:col>
      <xdr:colOff>1028700</xdr:colOff>
      <xdr:row>44</xdr:row>
      <xdr:rowOff>617220</xdr:rowOff>
    </xdr:to>
    <xdr:pic>
      <xdr:nvPicPr>
        <xdr:cNvPr id="45" name="Picture 44" descr="Goldfield &amp; Banks Australia">
          <a:extLst>
            <a:ext uri="{FF2B5EF4-FFF2-40B4-BE49-F238E27FC236}">
              <a16:creationId xmlns:a16="http://schemas.microsoft.com/office/drawing/2014/main" id="{2031AEFF-07CB-DCD9-D942-134BC8CA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9420" y="40111680"/>
          <a:ext cx="7620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45</xdr:row>
      <xdr:rowOff>129540</xdr:rowOff>
    </xdr:from>
    <xdr:to>
      <xdr:col>1</xdr:col>
      <xdr:colOff>1074420</xdr:colOff>
      <xdr:row>45</xdr:row>
      <xdr:rowOff>632460</xdr:rowOff>
    </xdr:to>
    <xdr:pic>
      <xdr:nvPicPr>
        <xdr:cNvPr id="46" name="Picture 45" descr="Granado">
          <a:extLst>
            <a:ext uri="{FF2B5EF4-FFF2-40B4-BE49-F238E27FC236}">
              <a16:creationId xmlns:a16="http://schemas.microsoft.com/office/drawing/2014/main" id="{FE21779D-82C4-7B86-0F11-2A4AD613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40492680"/>
          <a:ext cx="76200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46</xdr:row>
      <xdr:rowOff>30480</xdr:rowOff>
    </xdr:from>
    <xdr:to>
      <xdr:col>1</xdr:col>
      <xdr:colOff>1074420</xdr:colOff>
      <xdr:row>46</xdr:row>
      <xdr:rowOff>792480</xdr:rowOff>
    </xdr:to>
    <xdr:pic>
      <xdr:nvPicPr>
        <xdr:cNvPr id="47" name="Picture 46" descr="Gucci">
          <a:extLst>
            <a:ext uri="{FF2B5EF4-FFF2-40B4-BE49-F238E27FC236}">
              <a16:creationId xmlns:a16="http://schemas.microsoft.com/office/drawing/2014/main" id="{5E31A973-8E0D-05C6-298F-25BAA2BD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411403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47</xdr:row>
      <xdr:rowOff>152400</xdr:rowOff>
    </xdr:from>
    <xdr:to>
      <xdr:col>1</xdr:col>
      <xdr:colOff>1120140</xdr:colOff>
      <xdr:row>47</xdr:row>
      <xdr:rowOff>914400</xdr:rowOff>
    </xdr:to>
    <xdr:pic>
      <xdr:nvPicPr>
        <xdr:cNvPr id="48" name="Picture 47" descr="Guerlain">
          <a:extLst>
            <a:ext uri="{FF2B5EF4-FFF2-40B4-BE49-F238E27FC236}">
              <a16:creationId xmlns:a16="http://schemas.microsoft.com/office/drawing/2014/main" id="{6807D9D9-BDA7-25B2-CE57-BB1C60D7F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420776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48</xdr:row>
      <xdr:rowOff>106680</xdr:rowOff>
    </xdr:from>
    <xdr:to>
      <xdr:col>1</xdr:col>
      <xdr:colOff>1120140</xdr:colOff>
      <xdr:row>48</xdr:row>
      <xdr:rowOff>868680</xdr:rowOff>
    </xdr:to>
    <xdr:pic>
      <xdr:nvPicPr>
        <xdr:cNvPr id="49" name="Picture 48" descr="Hermès">
          <a:extLst>
            <a:ext uri="{FF2B5EF4-FFF2-40B4-BE49-F238E27FC236}">
              <a16:creationId xmlns:a16="http://schemas.microsoft.com/office/drawing/2014/main" id="{0690B966-FE9E-31BB-6588-AFC067C4C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430834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335280</xdr:colOff>
      <xdr:row>49</xdr:row>
      <xdr:rowOff>167640</xdr:rowOff>
    </xdr:from>
    <xdr:to>
      <xdr:col>1</xdr:col>
      <xdr:colOff>1097280</xdr:colOff>
      <xdr:row>49</xdr:row>
      <xdr:rowOff>929640</xdr:rowOff>
    </xdr:to>
    <xdr:pic>
      <xdr:nvPicPr>
        <xdr:cNvPr id="50" name="Picture 49" descr="Hugo Boss">
          <a:extLst>
            <a:ext uri="{FF2B5EF4-FFF2-40B4-BE49-F238E27FC236}">
              <a16:creationId xmlns:a16="http://schemas.microsoft.com/office/drawing/2014/main" id="{FE090D8A-2788-C9E1-E9E6-4207061F7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1579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289560</xdr:colOff>
      <xdr:row>50</xdr:row>
      <xdr:rowOff>38100</xdr:rowOff>
    </xdr:from>
    <xdr:to>
      <xdr:col>1</xdr:col>
      <xdr:colOff>1051560</xdr:colOff>
      <xdr:row>50</xdr:row>
      <xdr:rowOff>800100</xdr:rowOff>
    </xdr:to>
    <xdr:pic>
      <xdr:nvPicPr>
        <xdr:cNvPr id="51" name="Picture 50" descr="Imaginary Authors">
          <a:extLst>
            <a:ext uri="{FF2B5EF4-FFF2-40B4-BE49-F238E27FC236}">
              <a16:creationId xmlns:a16="http://schemas.microsoft.com/office/drawing/2014/main" id="{853D6D6A-8F6F-0A91-A707-4357B7A5E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280" y="452551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51</xdr:row>
      <xdr:rowOff>38100</xdr:rowOff>
    </xdr:from>
    <xdr:to>
      <xdr:col>1</xdr:col>
      <xdr:colOff>1104900</xdr:colOff>
      <xdr:row>51</xdr:row>
      <xdr:rowOff>800100</xdr:rowOff>
    </xdr:to>
    <xdr:pic>
      <xdr:nvPicPr>
        <xdr:cNvPr id="52" name="Picture 51" descr="Initio Parfums Prives">
          <a:extLst>
            <a:ext uri="{FF2B5EF4-FFF2-40B4-BE49-F238E27FC236}">
              <a16:creationId xmlns:a16="http://schemas.microsoft.com/office/drawing/2014/main" id="{4CB35184-ECB7-D9D5-028C-E94655AFE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461619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52</xdr:row>
      <xdr:rowOff>205740</xdr:rowOff>
    </xdr:from>
    <xdr:to>
      <xdr:col>1</xdr:col>
      <xdr:colOff>1120140</xdr:colOff>
      <xdr:row>52</xdr:row>
      <xdr:rowOff>533400</xdr:rowOff>
    </xdr:to>
    <xdr:pic>
      <xdr:nvPicPr>
        <xdr:cNvPr id="53" name="Picture 52" descr="Issey Miyake">
          <a:extLst>
            <a:ext uri="{FF2B5EF4-FFF2-40B4-BE49-F238E27FC236}">
              <a16:creationId xmlns:a16="http://schemas.microsoft.com/office/drawing/2014/main" id="{148DBBD0-2287-785F-F9C8-ED52609D9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47144940"/>
          <a:ext cx="7620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53</xdr:row>
      <xdr:rowOff>38100</xdr:rowOff>
    </xdr:from>
    <xdr:to>
      <xdr:col>1</xdr:col>
      <xdr:colOff>1135380</xdr:colOff>
      <xdr:row>53</xdr:row>
      <xdr:rowOff>800100</xdr:rowOff>
    </xdr:to>
    <xdr:pic>
      <xdr:nvPicPr>
        <xdr:cNvPr id="54" name="Picture 53" descr="Jean Paul Gaultier">
          <a:extLst>
            <a:ext uri="{FF2B5EF4-FFF2-40B4-BE49-F238E27FC236}">
              <a16:creationId xmlns:a16="http://schemas.microsoft.com/office/drawing/2014/main" id="{FCD687E4-23B7-ABCD-A3E4-A8E3D8AC6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477697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54</xdr:row>
      <xdr:rowOff>198120</xdr:rowOff>
    </xdr:from>
    <xdr:to>
      <xdr:col>1</xdr:col>
      <xdr:colOff>1089660</xdr:colOff>
      <xdr:row>54</xdr:row>
      <xdr:rowOff>960120</xdr:rowOff>
    </xdr:to>
    <xdr:pic>
      <xdr:nvPicPr>
        <xdr:cNvPr id="55" name="Picture 54" descr="Jimmy Choo">
          <a:extLst>
            <a:ext uri="{FF2B5EF4-FFF2-40B4-BE49-F238E27FC236}">
              <a16:creationId xmlns:a16="http://schemas.microsoft.com/office/drawing/2014/main" id="{CDDB4AD0-5EDC-E5A4-A4BD-AE556ECA8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4888992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396240</xdr:colOff>
      <xdr:row>55</xdr:row>
      <xdr:rowOff>320040</xdr:rowOff>
    </xdr:from>
    <xdr:to>
      <xdr:col>1</xdr:col>
      <xdr:colOff>1158240</xdr:colOff>
      <xdr:row>55</xdr:row>
      <xdr:rowOff>594360</xdr:rowOff>
    </xdr:to>
    <xdr:pic>
      <xdr:nvPicPr>
        <xdr:cNvPr id="56" name="Picture 55" descr="Jo Malone London">
          <a:extLst>
            <a:ext uri="{FF2B5EF4-FFF2-40B4-BE49-F238E27FC236}">
              <a16:creationId xmlns:a16="http://schemas.microsoft.com/office/drawing/2014/main" id="{C13B871C-23C3-D3C1-5AA9-924EE91B5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8960" y="50215800"/>
          <a:ext cx="7620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403860</xdr:colOff>
      <xdr:row>56</xdr:row>
      <xdr:rowOff>152400</xdr:rowOff>
    </xdr:from>
    <xdr:to>
      <xdr:col>1</xdr:col>
      <xdr:colOff>1165860</xdr:colOff>
      <xdr:row>56</xdr:row>
      <xdr:rowOff>800100</xdr:rowOff>
    </xdr:to>
    <xdr:pic>
      <xdr:nvPicPr>
        <xdr:cNvPr id="57" name="Picture 56" descr="Juliette Has A Gun">
          <a:extLst>
            <a:ext uri="{FF2B5EF4-FFF2-40B4-BE49-F238E27FC236}">
              <a16:creationId xmlns:a16="http://schemas.microsoft.com/office/drawing/2014/main" id="{876EBDEC-2EF4-12FD-C4D4-EBEA413E4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580" y="50924460"/>
          <a:ext cx="762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57</xdr:row>
      <xdr:rowOff>83820</xdr:rowOff>
    </xdr:from>
    <xdr:to>
      <xdr:col>1</xdr:col>
      <xdr:colOff>1089660</xdr:colOff>
      <xdr:row>57</xdr:row>
      <xdr:rowOff>845820</xdr:rowOff>
    </xdr:to>
    <xdr:pic>
      <xdr:nvPicPr>
        <xdr:cNvPr id="58" name="Picture 57" descr="Kayali Fragrances">
          <a:extLst>
            <a:ext uri="{FF2B5EF4-FFF2-40B4-BE49-F238E27FC236}">
              <a16:creationId xmlns:a16="http://schemas.microsoft.com/office/drawing/2014/main" id="{C1C15AAD-4ABE-2E07-0229-D62FFA21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5182362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58</xdr:row>
      <xdr:rowOff>236220</xdr:rowOff>
    </xdr:from>
    <xdr:to>
      <xdr:col>1</xdr:col>
      <xdr:colOff>1120140</xdr:colOff>
      <xdr:row>58</xdr:row>
      <xdr:rowOff>601980</xdr:rowOff>
    </xdr:to>
    <xdr:pic>
      <xdr:nvPicPr>
        <xdr:cNvPr id="59" name="Picture 58" descr="Kenzo">
          <a:extLst>
            <a:ext uri="{FF2B5EF4-FFF2-40B4-BE49-F238E27FC236}">
              <a16:creationId xmlns:a16="http://schemas.microsoft.com/office/drawing/2014/main" id="{464DA9B4-71E3-9624-3371-2D5A0AEC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52920900"/>
          <a:ext cx="7620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335280</xdr:colOff>
      <xdr:row>59</xdr:row>
      <xdr:rowOff>251460</xdr:rowOff>
    </xdr:from>
    <xdr:to>
      <xdr:col>1</xdr:col>
      <xdr:colOff>1097280</xdr:colOff>
      <xdr:row>59</xdr:row>
      <xdr:rowOff>746760</xdr:rowOff>
    </xdr:to>
    <xdr:pic>
      <xdr:nvPicPr>
        <xdr:cNvPr id="60" name="Picture 59" descr="Khadlaj Perfumes">
          <a:extLst>
            <a:ext uri="{FF2B5EF4-FFF2-40B4-BE49-F238E27FC236}">
              <a16:creationId xmlns:a16="http://schemas.microsoft.com/office/drawing/2014/main" id="{F7D9C1D5-28C6-B60F-5172-10AC666B1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858160"/>
          <a:ext cx="7620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60</xdr:row>
      <xdr:rowOff>129540</xdr:rowOff>
    </xdr:from>
    <xdr:to>
      <xdr:col>1</xdr:col>
      <xdr:colOff>1127760</xdr:colOff>
      <xdr:row>60</xdr:row>
      <xdr:rowOff>891540</xdr:rowOff>
    </xdr:to>
    <xdr:pic>
      <xdr:nvPicPr>
        <xdr:cNvPr id="61" name="Picture 60" descr="L'Artisan Parfumeur">
          <a:extLst>
            <a:ext uri="{FF2B5EF4-FFF2-40B4-BE49-F238E27FC236}">
              <a16:creationId xmlns:a16="http://schemas.microsoft.com/office/drawing/2014/main" id="{D2950F83-BA4F-16DD-D997-67901258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547497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61</xdr:row>
      <xdr:rowOff>76200</xdr:rowOff>
    </xdr:from>
    <xdr:to>
      <xdr:col>1</xdr:col>
      <xdr:colOff>1074420</xdr:colOff>
      <xdr:row>61</xdr:row>
      <xdr:rowOff>838200</xdr:rowOff>
    </xdr:to>
    <xdr:pic>
      <xdr:nvPicPr>
        <xdr:cNvPr id="62" name="Picture 61" descr="Lalique">
          <a:extLst>
            <a:ext uri="{FF2B5EF4-FFF2-40B4-BE49-F238E27FC236}">
              <a16:creationId xmlns:a16="http://schemas.microsoft.com/office/drawing/2014/main" id="{350519E5-4D04-1EC7-4482-30D88E8F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556793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62</xdr:row>
      <xdr:rowOff>83820</xdr:rowOff>
    </xdr:from>
    <xdr:to>
      <xdr:col>1</xdr:col>
      <xdr:colOff>1074420</xdr:colOff>
      <xdr:row>62</xdr:row>
      <xdr:rowOff>845820</xdr:rowOff>
    </xdr:to>
    <xdr:pic>
      <xdr:nvPicPr>
        <xdr:cNvPr id="63" name="Picture 62" descr="Lancôme">
          <a:extLst>
            <a:ext uri="{FF2B5EF4-FFF2-40B4-BE49-F238E27FC236}">
              <a16:creationId xmlns:a16="http://schemas.microsoft.com/office/drawing/2014/main" id="{4CA7F887-ABCF-F057-F7CB-FBCD36F6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566699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63</xdr:row>
      <xdr:rowOff>7620</xdr:rowOff>
    </xdr:from>
    <xdr:to>
      <xdr:col>1</xdr:col>
      <xdr:colOff>1089660</xdr:colOff>
      <xdr:row>63</xdr:row>
      <xdr:rowOff>769620</xdr:rowOff>
    </xdr:to>
    <xdr:pic>
      <xdr:nvPicPr>
        <xdr:cNvPr id="64" name="Picture 63" descr="Lattafa Perfumes">
          <a:extLst>
            <a:ext uri="{FF2B5EF4-FFF2-40B4-BE49-F238E27FC236}">
              <a16:creationId xmlns:a16="http://schemas.microsoft.com/office/drawing/2014/main" id="{6B7307E8-4DA0-AAE4-F091-455A3B188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57531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64</xdr:row>
      <xdr:rowOff>7620</xdr:rowOff>
    </xdr:from>
    <xdr:to>
      <xdr:col>1</xdr:col>
      <xdr:colOff>1135380</xdr:colOff>
      <xdr:row>64</xdr:row>
      <xdr:rowOff>769620</xdr:rowOff>
    </xdr:to>
    <xdr:pic>
      <xdr:nvPicPr>
        <xdr:cNvPr id="65" name="Picture 64" descr="Le Labo">
          <a:extLst>
            <a:ext uri="{FF2B5EF4-FFF2-40B4-BE49-F238E27FC236}">
              <a16:creationId xmlns:a16="http://schemas.microsoft.com/office/drawing/2014/main" id="{439533E3-328C-D838-4328-5BF6F8B76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584606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65</xdr:row>
      <xdr:rowOff>358140</xdr:rowOff>
    </xdr:from>
    <xdr:to>
      <xdr:col>1</xdr:col>
      <xdr:colOff>1135380</xdr:colOff>
      <xdr:row>65</xdr:row>
      <xdr:rowOff>594360</xdr:rowOff>
    </xdr:to>
    <xdr:pic>
      <xdr:nvPicPr>
        <xdr:cNvPr id="66" name="Picture 65" descr="Les Liquides Imaginaires">
          <a:extLst>
            <a:ext uri="{FF2B5EF4-FFF2-40B4-BE49-F238E27FC236}">
              <a16:creationId xmlns:a16="http://schemas.microsoft.com/office/drawing/2014/main" id="{439598EE-8BB4-6E92-76DC-67B286EA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59641740"/>
          <a:ext cx="7620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388620</xdr:colOff>
      <xdr:row>66</xdr:row>
      <xdr:rowOff>22860</xdr:rowOff>
    </xdr:from>
    <xdr:to>
      <xdr:col>1</xdr:col>
      <xdr:colOff>1150620</xdr:colOff>
      <xdr:row>66</xdr:row>
      <xdr:rowOff>784860</xdr:rowOff>
    </xdr:to>
    <xdr:pic>
      <xdr:nvPicPr>
        <xdr:cNvPr id="67" name="Picture 66" descr="Loewe">
          <a:extLst>
            <a:ext uri="{FF2B5EF4-FFF2-40B4-BE49-F238E27FC236}">
              <a16:creationId xmlns:a16="http://schemas.microsoft.com/office/drawing/2014/main" id="{D22F35AB-EA2E-0902-8584-AB187D411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" y="602589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320040</xdr:colOff>
      <xdr:row>67</xdr:row>
      <xdr:rowOff>266700</xdr:rowOff>
    </xdr:from>
    <xdr:to>
      <xdr:col>1</xdr:col>
      <xdr:colOff>1082040</xdr:colOff>
      <xdr:row>67</xdr:row>
      <xdr:rowOff>541020</xdr:rowOff>
    </xdr:to>
    <xdr:pic>
      <xdr:nvPicPr>
        <xdr:cNvPr id="68" name="Picture 67" descr="Lorenzo Pazzaglia">
          <a:extLst>
            <a:ext uri="{FF2B5EF4-FFF2-40B4-BE49-F238E27FC236}">
              <a16:creationId xmlns:a16="http://schemas.microsoft.com/office/drawing/2014/main" id="{47DB3FB5-1B79-16F5-B443-0A1FD3EFA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2760" y="61394340"/>
          <a:ext cx="7620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68</xdr:row>
      <xdr:rowOff>30480</xdr:rowOff>
    </xdr:from>
    <xdr:to>
      <xdr:col>1</xdr:col>
      <xdr:colOff>1120140</xdr:colOff>
      <xdr:row>68</xdr:row>
      <xdr:rowOff>792480</xdr:rowOff>
    </xdr:to>
    <xdr:pic>
      <xdr:nvPicPr>
        <xdr:cNvPr id="69" name="Picture 68" descr="Louis Vuitton">
          <a:extLst>
            <a:ext uri="{FF2B5EF4-FFF2-40B4-BE49-F238E27FC236}">
              <a16:creationId xmlns:a16="http://schemas.microsoft.com/office/drawing/2014/main" id="{C6F004EE-202A-64D1-5E88-7794F1829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621563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388620</xdr:colOff>
      <xdr:row>69</xdr:row>
      <xdr:rowOff>312420</xdr:rowOff>
    </xdr:from>
    <xdr:to>
      <xdr:col>1</xdr:col>
      <xdr:colOff>1150620</xdr:colOff>
      <xdr:row>69</xdr:row>
      <xdr:rowOff>563880</xdr:rowOff>
    </xdr:to>
    <xdr:pic>
      <xdr:nvPicPr>
        <xdr:cNvPr id="70" name="Picture 69" descr="Lush">
          <a:extLst>
            <a:ext uri="{FF2B5EF4-FFF2-40B4-BE49-F238E27FC236}">
              <a16:creationId xmlns:a16="http://schemas.microsoft.com/office/drawing/2014/main" id="{D29EC1A0-4A48-3C80-EE2C-C3679ACFD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" y="63253620"/>
          <a:ext cx="76200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70</xdr:row>
      <xdr:rowOff>45720</xdr:rowOff>
    </xdr:from>
    <xdr:to>
      <xdr:col>1</xdr:col>
      <xdr:colOff>1135380</xdr:colOff>
      <xdr:row>70</xdr:row>
      <xdr:rowOff>769620</xdr:rowOff>
    </xdr:to>
    <xdr:pic>
      <xdr:nvPicPr>
        <xdr:cNvPr id="71" name="Picture 70" descr="MAISON ASRAR">
          <a:extLst>
            <a:ext uri="{FF2B5EF4-FFF2-40B4-BE49-F238E27FC236}">
              <a16:creationId xmlns:a16="http://schemas.microsoft.com/office/drawing/2014/main" id="{19BAD154-461F-F3DB-F5AB-A88D4CE4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63916560"/>
          <a:ext cx="7620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71</xdr:row>
      <xdr:rowOff>137160</xdr:rowOff>
    </xdr:from>
    <xdr:to>
      <xdr:col>1</xdr:col>
      <xdr:colOff>1135380</xdr:colOff>
      <xdr:row>71</xdr:row>
      <xdr:rowOff>906780</xdr:rowOff>
    </xdr:to>
    <xdr:pic>
      <xdr:nvPicPr>
        <xdr:cNvPr id="72" name="Picture 71" descr="Maison Alhambra">
          <a:extLst>
            <a:ext uri="{FF2B5EF4-FFF2-40B4-BE49-F238E27FC236}">
              <a16:creationId xmlns:a16="http://schemas.microsoft.com/office/drawing/2014/main" id="{D9939BBE-D5B0-D2EB-2957-36D190B80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64945260"/>
          <a:ext cx="762000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388620</xdr:colOff>
      <xdr:row>72</xdr:row>
      <xdr:rowOff>144780</xdr:rowOff>
    </xdr:from>
    <xdr:to>
      <xdr:col>1</xdr:col>
      <xdr:colOff>1150620</xdr:colOff>
      <xdr:row>72</xdr:row>
      <xdr:rowOff>891540</xdr:rowOff>
    </xdr:to>
    <xdr:pic>
      <xdr:nvPicPr>
        <xdr:cNvPr id="73" name="Picture 72" descr="Maison Crivelli">
          <a:extLst>
            <a:ext uri="{FF2B5EF4-FFF2-40B4-BE49-F238E27FC236}">
              <a16:creationId xmlns:a16="http://schemas.microsoft.com/office/drawing/2014/main" id="{5800AF31-68D0-31E9-E2D9-BB42AFAF5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" y="65897760"/>
          <a:ext cx="76200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73</xdr:row>
      <xdr:rowOff>114300</xdr:rowOff>
    </xdr:from>
    <xdr:to>
      <xdr:col>1</xdr:col>
      <xdr:colOff>1074420</xdr:colOff>
      <xdr:row>73</xdr:row>
      <xdr:rowOff>876300</xdr:rowOff>
    </xdr:to>
    <xdr:pic>
      <xdr:nvPicPr>
        <xdr:cNvPr id="74" name="Picture 73" descr="Maison Francis Kurkdjian">
          <a:extLst>
            <a:ext uri="{FF2B5EF4-FFF2-40B4-BE49-F238E27FC236}">
              <a16:creationId xmlns:a16="http://schemas.microsoft.com/office/drawing/2014/main" id="{871B32D5-9A99-79FE-557C-D8C3AC64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668959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74</xdr:row>
      <xdr:rowOff>22860</xdr:rowOff>
    </xdr:from>
    <xdr:to>
      <xdr:col>1</xdr:col>
      <xdr:colOff>1127760</xdr:colOff>
      <xdr:row>74</xdr:row>
      <xdr:rowOff>784860</xdr:rowOff>
    </xdr:to>
    <xdr:pic>
      <xdr:nvPicPr>
        <xdr:cNvPr id="75" name="Picture 74" descr="Maison Martin Margiela">
          <a:extLst>
            <a:ext uri="{FF2B5EF4-FFF2-40B4-BE49-F238E27FC236}">
              <a16:creationId xmlns:a16="http://schemas.microsoft.com/office/drawing/2014/main" id="{713ECFEB-4A9B-8C4A-70CA-D756AE5C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67741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75</xdr:row>
      <xdr:rowOff>228600</xdr:rowOff>
    </xdr:from>
    <xdr:to>
      <xdr:col>1</xdr:col>
      <xdr:colOff>1104900</xdr:colOff>
      <xdr:row>75</xdr:row>
      <xdr:rowOff>990600</xdr:rowOff>
    </xdr:to>
    <xdr:pic>
      <xdr:nvPicPr>
        <xdr:cNvPr id="76" name="Picture 75" descr="Mancera">
          <a:extLst>
            <a:ext uri="{FF2B5EF4-FFF2-40B4-BE49-F238E27FC236}">
              <a16:creationId xmlns:a16="http://schemas.microsoft.com/office/drawing/2014/main" id="{F320C67C-01D6-C88A-48B2-92ABA99A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687933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396240</xdr:colOff>
      <xdr:row>76</xdr:row>
      <xdr:rowOff>38100</xdr:rowOff>
    </xdr:from>
    <xdr:to>
      <xdr:col>1</xdr:col>
      <xdr:colOff>1158240</xdr:colOff>
      <xdr:row>76</xdr:row>
      <xdr:rowOff>800100</xdr:rowOff>
    </xdr:to>
    <xdr:pic>
      <xdr:nvPicPr>
        <xdr:cNvPr id="77" name="Picture 76" descr="Marc Jacobs">
          <a:extLst>
            <a:ext uri="{FF2B5EF4-FFF2-40B4-BE49-F238E27FC236}">
              <a16:creationId xmlns:a16="http://schemas.microsoft.com/office/drawing/2014/main" id="{A8591215-7069-C049-2D31-3EE9E25E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8960" y="698525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77</xdr:row>
      <xdr:rowOff>411480</xdr:rowOff>
    </xdr:from>
    <xdr:to>
      <xdr:col>1</xdr:col>
      <xdr:colOff>1104900</xdr:colOff>
      <xdr:row>77</xdr:row>
      <xdr:rowOff>449580</xdr:rowOff>
    </xdr:to>
    <xdr:pic>
      <xdr:nvPicPr>
        <xdr:cNvPr id="78" name="Picture 77" descr="Marc-Antoine Barrois">
          <a:extLst>
            <a:ext uri="{FF2B5EF4-FFF2-40B4-BE49-F238E27FC236}">
              <a16:creationId xmlns:a16="http://schemas.microsoft.com/office/drawing/2014/main" id="{636F3802-F9F1-DB6E-B9F6-4BD97F9B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71079360"/>
          <a:ext cx="762000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396240</xdr:colOff>
      <xdr:row>78</xdr:row>
      <xdr:rowOff>38100</xdr:rowOff>
    </xdr:from>
    <xdr:to>
      <xdr:col>1</xdr:col>
      <xdr:colOff>1158240</xdr:colOff>
      <xdr:row>78</xdr:row>
      <xdr:rowOff>800100</xdr:rowOff>
    </xdr:to>
    <xdr:pic>
      <xdr:nvPicPr>
        <xdr:cNvPr id="79" name="Picture 78" descr="Matiere Premiere">
          <a:extLst>
            <a:ext uri="{FF2B5EF4-FFF2-40B4-BE49-F238E27FC236}">
              <a16:creationId xmlns:a16="http://schemas.microsoft.com/office/drawing/2014/main" id="{853D10DD-5A93-83E0-BC93-6C1E403FC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8960" y="715365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79</xdr:row>
      <xdr:rowOff>198120</xdr:rowOff>
    </xdr:from>
    <xdr:to>
      <xdr:col>1</xdr:col>
      <xdr:colOff>1135380</xdr:colOff>
      <xdr:row>79</xdr:row>
      <xdr:rowOff>754380</xdr:rowOff>
    </xdr:to>
    <xdr:pic>
      <xdr:nvPicPr>
        <xdr:cNvPr id="80" name="Picture 79" descr="Memo Paris">
          <a:extLst>
            <a:ext uri="{FF2B5EF4-FFF2-40B4-BE49-F238E27FC236}">
              <a16:creationId xmlns:a16="http://schemas.microsoft.com/office/drawing/2014/main" id="{4BB484F2-80C6-4BD8-D91B-697D83C43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72580500"/>
          <a:ext cx="76200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80</xdr:row>
      <xdr:rowOff>15240</xdr:rowOff>
    </xdr:from>
    <xdr:to>
      <xdr:col>1</xdr:col>
      <xdr:colOff>1112520</xdr:colOff>
      <xdr:row>80</xdr:row>
      <xdr:rowOff>777240</xdr:rowOff>
    </xdr:to>
    <xdr:pic>
      <xdr:nvPicPr>
        <xdr:cNvPr id="81" name="Picture 80" descr="Mind Games">
          <a:extLst>
            <a:ext uri="{FF2B5EF4-FFF2-40B4-BE49-F238E27FC236}">
              <a16:creationId xmlns:a16="http://schemas.microsoft.com/office/drawing/2014/main" id="{5A6A9E90-D80F-E163-BF6D-22546662C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733348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81</xdr:row>
      <xdr:rowOff>106680</xdr:rowOff>
    </xdr:from>
    <xdr:to>
      <xdr:col>1</xdr:col>
      <xdr:colOff>1074420</xdr:colOff>
      <xdr:row>81</xdr:row>
      <xdr:rowOff>868680</xdr:rowOff>
    </xdr:to>
    <xdr:pic>
      <xdr:nvPicPr>
        <xdr:cNvPr id="82" name="Picture 81" descr="Montale">
          <a:extLst>
            <a:ext uri="{FF2B5EF4-FFF2-40B4-BE49-F238E27FC236}">
              <a16:creationId xmlns:a16="http://schemas.microsoft.com/office/drawing/2014/main" id="{6FAB1CDF-F546-367C-988E-24209D14F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742569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82</xdr:row>
      <xdr:rowOff>198120</xdr:rowOff>
    </xdr:from>
    <xdr:to>
      <xdr:col>1</xdr:col>
      <xdr:colOff>1143000</xdr:colOff>
      <xdr:row>82</xdr:row>
      <xdr:rowOff>701040</xdr:rowOff>
    </xdr:to>
    <xdr:pic>
      <xdr:nvPicPr>
        <xdr:cNvPr id="83" name="Picture 82" descr="Montblanc">
          <a:extLst>
            <a:ext uri="{FF2B5EF4-FFF2-40B4-BE49-F238E27FC236}">
              <a16:creationId xmlns:a16="http://schemas.microsoft.com/office/drawing/2014/main" id="{48406864-F1E3-56FA-5D03-3C76E121C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3720" y="75331320"/>
          <a:ext cx="76200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83</xdr:row>
      <xdr:rowOff>205740</xdr:rowOff>
    </xdr:from>
    <xdr:to>
      <xdr:col>1</xdr:col>
      <xdr:colOff>1127760</xdr:colOff>
      <xdr:row>83</xdr:row>
      <xdr:rowOff>708660</xdr:rowOff>
    </xdr:to>
    <xdr:pic>
      <xdr:nvPicPr>
        <xdr:cNvPr id="84" name="Picture 83" descr="Moschino">
          <a:extLst>
            <a:ext uri="{FF2B5EF4-FFF2-40B4-BE49-F238E27FC236}">
              <a16:creationId xmlns:a16="http://schemas.microsoft.com/office/drawing/2014/main" id="{6EE85833-3E79-50A7-290F-2BAA19D11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76382880"/>
          <a:ext cx="76200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449580</xdr:colOff>
      <xdr:row>84</xdr:row>
      <xdr:rowOff>91440</xdr:rowOff>
    </xdr:from>
    <xdr:to>
      <xdr:col>1</xdr:col>
      <xdr:colOff>1211580</xdr:colOff>
      <xdr:row>84</xdr:row>
      <xdr:rowOff>853440</xdr:rowOff>
    </xdr:to>
    <xdr:pic>
      <xdr:nvPicPr>
        <xdr:cNvPr id="85" name="Picture 84" descr="Mugler">
          <a:extLst>
            <a:ext uri="{FF2B5EF4-FFF2-40B4-BE49-F238E27FC236}">
              <a16:creationId xmlns:a16="http://schemas.microsoft.com/office/drawing/2014/main" id="{D9EDA683-6A04-34A4-05C6-89F91E50F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7719822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85</xdr:row>
      <xdr:rowOff>167640</xdr:rowOff>
    </xdr:from>
    <xdr:to>
      <xdr:col>1</xdr:col>
      <xdr:colOff>1112520</xdr:colOff>
      <xdr:row>85</xdr:row>
      <xdr:rowOff>929640</xdr:rowOff>
    </xdr:to>
    <xdr:pic>
      <xdr:nvPicPr>
        <xdr:cNvPr id="86" name="Picture 85" descr="Narciso Rodriguez">
          <a:extLst>
            <a:ext uri="{FF2B5EF4-FFF2-40B4-BE49-F238E27FC236}">
              <a16:creationId xmlns:a16="http://schemas.microsoft.com/office/drawing/2014/main" id="{7A7492AB-D88D-82AB-E117-BA74356A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782345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86</xdr:row>
      <xdr:rowOff>121920</xdr:rowOff>
    </xdr:from>
    <xdr:to>
      <xdr:col>1</xdr:col>
      <xdr:colOff>1104900</xdr:colOff>
      <xdr:row>86</xdr:row>
      <xdr:rowOff>883920</xdr:rowOff>
    </xdr:to>
    <xdr:pic>
      <xdr:nvPicPr>
        <xdr:cNvPr id="87" name="Picture 86" descr="Nasomatto">
          <a:extLst>
            <a:ext uri="{FF2B5EF4-FFF2-40B4-BE49-F238E27FC236}">
              <a16:creationId xmlns:a16="http://schemas.microsoft.com/office/drawing/2014/main" id="{D438DB57-25E3-C7E8-B815-FE316A82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793013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388620</xdr:colOff>
      <xdr:row>87</xdr:row>
      <xdr:rowOff>53340</xdr:rowOff>
    </xdr:from>
    <xdr:to>
      <xdr:col>1</xdr:col>
      <xdr:colOff>1150620</xdr:colOff>
      <xdr:row>87</xdr:row>
      <xdr:rowOff>815340</xdr:rowOff>
    </xdr:to>
    <xdr:pic>
      <xdr:nvPicPr>
        <xdr:cNvPr id="88" name="Picture 87" descr="Natura">
          <a:extLst>
            <a:ext uri="{FF2B5EF4-FFF2-40B4-BE49-F238E27FC236}">
              <a16:creationId xmlns:a16="http://schemas.microsoft.com/office/drawing/2014/main" id="{D72ABA8F-C8D8-85D7-7B12-F145FB410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" y="801852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419100</xdr:colOff>
      <xdr:row>88</xdr:row>
      <xdr:rowOff>53340</xdr:rowOff>
    </xdr:from>
    <xdr:to>
      <xdr:col>1</xdr:col>
      <xdr:colOff>1181100</xdr:colOff>
      <xdr:row>88</xdr:row>
      <xdr:rowOff>815340</xdr:rowOff>
    </xdr:to>
    <xdr:pic>
      <xdr:nvPicPr>
        <xdr:cNvPr id="89" name="Picture 88" descr="Nishane">
          <a:extLst>
            <a:ext uri="{FF2B5EF4-FFF2-40B4-BE49-F238E27FC236}">
              <a16:creationId xmlns:a16="http://schemas.microsoft.com/office/drawing/2014/main" id="{968E4C40-D74D-0032-87E5-199DC74D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820" y="8108442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89</xdr:row>
      <xdr:rowOff>129540</xdr:rowOff>
    </xdr:from>
    <xdr:to>
      <xdr:col>1</xdr:col>
      <xdr:colOff>1127760</xdr:colOff>
      <xdr:row>89</xdr:row>
      <xdr:rowOff>655320</xdr:rowOff>
    </xdr:to>
    <xdr:pic>
      <xdr:nvPicPr>
        <xdr:cNvPr id="90" name="Picture 89" descr="O Boticário">
          <a:extLst>
            <a:ext uri="{FF2B5EF4-FFF2-40B4-BE49-F238E27FC236}">
              <a16:creationId xmlns:a16="http://schemas.microsoft.com/office/drawing/2014/main" id="{B40D6423-E914-4613-7628-3160BC10D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82082640"/>
          <a:ext cx="76200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90</xdr:row>
      <xdr:rowOff>99060</xdr:rowOff>
    </xdr:from>
    <xdr:to>
      <xdr:col>1</xdr:col>
      <xdr:colOff>1143000</xdr:colOff>
      <xdr:row>90</xdr:row>
      <xdr:rowOff>861060</xdr:rowOff>
    </xdr:to>
    <xdr:pic>
      <xdr:nvPicPr>
        <xdr:cNvPr id="91" name="Picture 90" descr="Orto Parisi">
          <a:extLst>
            <a:ext uri="{FF2B5EF4-FFF2-40B4-BE49-F238E27FC236}">
              <a16:creationId xmlns:a16="http://schemas.microsoft.com/office/drawing/2014/main" id="{B4004135-57E3-DAA9-9095-D9FF1D31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3720" y="829284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449580</xdr:colOff>
      <xdr:row>91</xdr:row>
      <xdr:rowOff>129540</xdr:rowOff>
    </xdr:from>
    <xdr:to>
      <xdr:col>1</xdr:col>
      <xdr:colOff>1211580</xdr:colOff>
      <xdr:row>91</xdr:row>
      <xdr:rowOff>662940</xdr:rowOff>
    </xdr:to>
    <xdr:pic>
      <xdr:nvPicPr>
        <xdr:cNvPr id="92" name="Picture 91" descr="PARIS CORNER">
          <a:extLst>
            <a:ext uri="{FF2B5EF4-FFF2-40B4-BE49-F238E27FC236}">
              <a16:creationId xmlns:a16="http://schemas.microsoft.com/office/drawing/2014/main" id="{5E98537A-9B51-2C76-C4C8-E1EC89A1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83888580"/>
          <a:ext cx="7620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426720</xdr:colOff>
      <xdr:row>92</xdr:row>
      <xdr:rowOff>76200</xdr:rowOff>
    </xdr:from>
    <xdr:to>
      <xdr:col>1</xdr:col>
      <xdr:colOff>1188720</xdr:colOff>
      <xdr:row>92</xdr:row>
      <xdr:rowOff>838200</xdr:rowOff>
    </xdr:to>
    <xdr:pic>
      <xdr:nvPicPr>
        <xdr:cNvPr id="93" name="Picture 92" descr="Parfums de Marly">
          <a:extLst>
            <a:ext uri="{FF2B5EF4-FFF2-40B4-BE49-F238E27FC236}">
              <a16:creationId xmlns:a16="http://schemas.microsoft.com/office/drawing/2014/main" id="{733BC790-9316-5567-D798-6C48F688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440" y="847725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93</xdr:row>
      <xdr:rowOff>30480</xdr:rowOff>
    </xdr:from>
    <xdr:to>
      <xdr:col>1</xdr:col>
      <xdr:colOff>1089660</xdr:colOff>
      <xdr:row>93</xdr:row>
      <xdr:rowOff>792480</xdr:rowOff>
    </xdr:to>
    <xdr:pic>
      <xdr:nvPicPr>
        <xdr:cNvPr id="94" name="Picture 93" descr="Penhaligon's">
          <a:extLst>
            <a:ext uri="{FF2B5EF4-FFF2-40B4-BE49-F238E27FC236}">
              <a16:creationId xmlns:a16="http://schemas.microsoft.com/office/drawing/2014/main" id="{B189B1A0-2A30-7079-BD84-9914C95D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85648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297180</xdr:colOff>
      <xdr:row>94</xdr:row>
      <xdr:rowOff>129540</xdr:rowOff>
    </xdr:from>
    <xdr:to>
      <xdr:col>1</xdr:col>
      <xdr:colOff>1059180</xdr:colOff>
      <xdr:row>94</xdr:row>
      <xdr:rowOff>883920</xdr:rowOff>
    </xdr:to>
    <xdr:pic>
      <xdr:nvPicPr>
        <xdr:cNvPr id="95" name="Picture 94" descr="Phlur">
          <a:extLst>
            <a:ext uri="{FF2B5EF4-FFF2-40B4-BE49-F238E27FC236}">
              <a16:creationId xmlns:a16="http://schemas.microsoft.com/office/drawing/2014/main" id="{3EC8952F-5DD3-77F4-18B8-4C82C577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86601300"/>
          <a:ext cx="762000" cy="75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95</xdr:row>
      <xdr:rowOff>38100</xdr:rowOff>
    </xdr:from>
    <xdr:to>
      <xdr:col>1</xdr:col>
      <xdr:colOff>1120140</xdr:colOff>
      <xdr:row>95</xdr:row>
      <xdr:rowOff>800100</xdr:rowOff>
    </xdr:to>
    <xdr:pic>
      <xdr:nvPicPr>
        <xdr:cNvPr id="96" name="Picture 95" descr="Prada">
          <a:extLst>
            <a:ext uri="{FF2B5EF4-FFF2-40B4-BE49-F238E27FC236}">
              <a16:creationId xmlns:a16="http://schemas.microsoft.com/office/drawing/2014/main" id="{35D8C4D9-59A9-410E-EA11-9A112445B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875461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411480</xdr:colOff>
      <xdr:row>96</xdr:row>
      <xdr:rowOff>281940</xdr:rowOff>
    </xdr:from>
    <xdr:to>
      <xdr:col>1</xdr:col>
      <xdr:colOff>1173480</xdr:colOff>
      <xdr:row>96</xdr:row>
      <xdr:rowOff>609600</xdr:rowOff>
    </xdr:to>
    <xdr:pic>
      <xdr:nvPicPr>
        <xdr:cNvPr id="97" name="Picture 96" descr="Rabanne">
          <a:extLst>
            <a:ext uri="{FF2B5EF4-FFF2-40B4-BE49-F238E27FC236}">
              <a16:creationId xmlns:a16="http://schemas.microsoft.com/office/drawing/2014/main" id="{04021B8F-215B-53E9-2800-C84EBAFCD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88635840"/>
          <a:ext cx="7620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373380</xdr:colOff>
      <xdr:row>97</xdr:row>
      <xdr:rowOff>22860</xdr:rowOff>
    </xdr:from>
    <xdr:to>
      <xdr:col>1</xdr:col>
      <xdr:colOff>1135380</xdr:colOff>
      <xdr:row>98</xdr:row>
      <xdr:rowOff>0</xdr:rowOff>
    </xdr:to>
    <xdr:pic>
      <xdr:nvPicPr>
        <xdr:cNvPr id="98" name="Picture 97" descr="Ralph Lauren">
          <a:extLst>
            <a:ext uri="{FF2B5EF4-FFF2-40B4-BE49-F238E27FC236}">
              <a16:creationId xmlns:a16="http://schemas.microsoft.com/office/drawing/2014/main" id="{28A266A7-6EC9-3046-EFBD-250C8DDD3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89230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98</xdr:row>
      <xdr:rowOff>205740</xdr:rowOff>
    </xdr:from>
    <xdr:to>
      <xdr:col>1</xdr:col>
      <xdr:colOff>1143000</xdr:colOff>
      <xdr:row>98</xdr:row>
      <xdr:rowOff>586740</xdr:rowOff>
    </xdr:to>
    <xdr:pic>
      <xdr:nvPicPr>
        <xdr:cNvPr id="99" name="Picture 98" descr="Rasasi">
          <a:extLst>
            <a:ext uri="{FF2B5EF4-FFF2-40B4-BE49-F238E27FC236}">
              <a16:creationId xmlns:a16="http://schemas.microsoft.com/office/drawing/2014/main" id="{62A7A1B9-B6CB-6197-6402-1E36C6DD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3720" y="90197940"/>
          <a:ext cx="762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99</xdr:row>
      <xdr:rowOff>381000</xdr:rowOff>
    </xdr:from>
    <xdr:to>
      <xdr:col>1</xdr:col>
      <xdr:colOff>1089660</xdr:colOff>
      <xdr:row>99</xdr:row>
      <xdr:rowOff>716280</xdr:rowOff>
    </xdr:to>
    <xdr:pic>
      <xdr:nvPicPr>
        <xdr:cNvPr id="100" name="Picture 99" descr="Rayhaan">
          <a:extLst>
            <a:ext uri="{FF2B5EF4-FFF2-40B4-BE49-F238E27FC236}">
              <a16:creationId xmlns:a16="http://schemas.microsoft.com/office/drawing/2014/main" id="{481B779B-0564-C647-F236-7ABA395F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91196160"/>
          <a:ext cx="7620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396240</xdr:colOff>
      <xdr:row>100</xdr:row>
      <xdr:rowOff>304800</xdr:rowOff>
    </xdr:from>
    <xdr:to>
      <xdr:col>1</xdr:col>
      <xdr:colOff>1158240</xdr:colOff>
      <xdr:row>100</xdr:row>
      <xdr:rowOff>640080</xdr:rowOff>
    </xdr:to>
    <xdr:pic>
      <xdr:nvPicPr>
        <xdr:cNvPr id="101" name="Picture 100" descr="Roja Dove">
          <a:extLst>
            <a:ext uri="{FF2B5EF4-FFF2-40B4-BE49-F238E27FC236}">
              <a16:creationId xmlns:a16="http://schemas.microsoft.com/office/drawing/2014/main" id="{ADBB38CC-4360-27C6-3C22-77801BD06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8960" y="92202000"/>
          <a:ext cx="7620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350520</xdr:colOff>
      <xdr:row>101</xdr:row>
      <xdr:rowOff>114300</xdr:rowOff>
    </xdr:from>
    <xdr:to>
      <xdr:col>1</xdr:col>
      <xdr:colOff>1112520</xdr:colOff>
      <xdr:row>102</xdr:row>
      <xdr:rowOff>0</xdr:rowOff>
    </xdr:to>
    <xdr:pic>
      <xdr:nvPicPr>
        <xdr:cNvPr id="102" name="Picture 101" descr="Serge Lutens">
          <a:extLst>
            <a:ext uri="{FF2B5EF4-FFF2-40B4-BE49-F238E27FC236}">
              <a16:creationId xmlns:a16="http://schemas.microsoft.com/office/drawing/2014/main" id="{9CAB8809-1E54-CAD0-652D-CD85F9C04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928649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411480</xdr:colOff>
      <xdr:row>102</xdr:row>
      <xdr:rowOff>335280</xdr:rowOff>
    </xdr:from>
    <xdr:to>
      <xdr:col>1</xdr:col>
      <xdr:colOff>1173480</xdr:colOff>
      <xdr:row>102</xdr:row>
      <xdr:rowOff>495300</xdr:rowOff>
    </xdr:to>
    <xdr:pic>
      <xdr:nvPicPr>
        <xdr:cNvPr id="103" name="Picture 102" descr="Sol de Janeiro">
          <a:extLst>
            <a:ext uri="{FF2B5EF4-FFF2-40B4-BE49-F238E27FC236}">
              <a16:creationId xmlns:a16="http://schemas.microsoft.com/office/drawing/2014/main" id="{BBE5030A-B4BF-CCF4-8079-3C50F1BD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93962220"/>
          <a:ext cx="7620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103</xdr:row>
      <xdr:rowOff>137160</xdr:rowOff>
    </xdr:from>
    <xdr:to>
      <xdr:col>1</xdr:col>
      <xdr:colOff>1127760</xdr:colOff>
      <xdr:row>103</xdr:row>
      <xdr:rowOff>678180</xdr:rowOff>
    </xdr:to>
    <xdr:pic>
      <xdr:nvPicPr>
        <xdr:cNvPr id="104" name="Picture 103" descr="Sospiro Perfumes">
          <a:extLst>
            <a:ext uri="{FF2B5EF4-FFF2-40B4-BE49-F238E27FC236}">
              <a16:creationId xmlns:a16="http://schemas.microsoft.com/office/drawing/2014/main" id="{436EAB4E-CCAE-ED27-95B6-E6C8E970C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94556580"/>
          <a:ext cx="76200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104</xdr:row>
      <xdr:rowOff>53340</xdr:rowOff>
    </xdr:from>
    <xdr:to>
      <xdr:col>1</xdr:col>
      <xdr:colOff>1104900</xdr:colOff>
      <xdr:row>104</xdr:row>
      <xdr:rowOff>815340</xdr:rowOff>
    </xdr:to>
    <xdr:pic>
      <xdr:nvPicPr>
        <xdr:cNvPr id="105" name="Picture 104" descr="Stéphane Humbert Lucas 777">
          <a:extLst>
            <a:ext uri="{FF2B5EF4-FFF2-40B4-BE49-F238E27FC236}">
              <a16:creationId xmlns:a16="http://schemas.microsoft.com/office/drawing/2014/main" id="{B7CC8679-31D4-36F1-2646-D3855C055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5620" y="95326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365760</xdr:colOff>
      <xdr:row>105</xdr:row>
      <xdr:rowOff>198120</xdr:rowOff>
    </xdr:from>
    <xdr:to>
      <xdr:col>1</xdr:col>
      <xdr:colOff>1127760</xdr:colOff>
      <xdr:row>105</xdr:row>
      <xdr:rowOff>571500</xdr:rowOff>
    </xdr:to>
    <xdr:pic>
      <xdr:nvPicPr>
        <xdr:cNvPr id="106" name="Picture 105" descr="Swiss Arabian">
          <a:extLst>
            <a:ext uri="{FF2B5EF4-FFF2-40B4-BE49-F238E27FC236}">
              <a16:creationId xmlns:a16="http://schemas.microsoft.com/office/drawing/2014/main" id="{4F105FFE-FD74-57BF-3366-4016F6928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96339660"/>
          <a:ext cx="762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106</xdr:row>
      <xdr:rowOff>22860</xdr:rowOff>
    </xdr:from>
    <xdr:to>
      <xdr:col>1</xdr:col>
      <xdr:colOff>1089660</xdr:colOff>
      <xdr:row>106</xdr:row>
      <xdr:rowOff>784860</xdr:rowOff>
    </xdr:to>
    <xdr:pic>
      <xdr:nvPicPr>
        <xdr:cNvPr id="107" name="Picture 106" descr="Tiziana Terenzi">
          <a:extLst>
            <a:ext uri="{FF2B5EF4-FFF2-40B4-BE49-F238E27FC236}">
              <a16:creationId xmlns:a16="http://schemas.microsoft.com/office/drawing/2014/main" id="{229E8CA7-BB59-BCD9-B1CF-8E1B91A3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969873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107</xdr:row>
      <xdr:rowOff>30480</xdr:rowOff>
    </xdr:from>
    <xdr:to>
      <xdr:col>1</xdr:col>
      <xdr:colOff>1120140</xdr:colOff>
      <xdr:row>107</xdr:row>
      <xdr:rowOff>792480</xdr:rowOff>
    </xdr:to>
    <xdr:pic>
      <xdr:nvPicPr>
        <xdr:cNvPr id="108" name="Picture 107" descr="Tom Ford">
          <a:extLst>
            <a:ext uri="{FF2B5EF4-FFF2-40B4-BE49-F238E27FC236}">
              <a16:creationId xmlns:a16="http://schemas.microsoft.com/office/drawing/2014/main" id="{036D7039-91A0-93D0-03BD-D7800F51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977950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108</xdr:row>
      <xdr:rowOff>76200</xdr:rowOff>
    </xdr:from>
    <xdr:to>
      <xdr:col>1</xdr:col>
      <xdr:colOff>1074420</xdr:colOff>
      <xdr:row>108</xdr:row>
      <xdr:rowOff>838200</xdr:rowOff>
    </xdr:to>
    <xdr:pic>
      <xdr:nvPicPr>
        <xdr:cNvPr id="109" name="Picture 108" descr="Toskovat'">
          <a:extLst>
            <a:ext uri="{FF2B5EF4-FFF2-40B4-BE49-F238E27FC236}">
              <a16:creationId xmlns:a16="http://schemas.microsoft.com/office/drawing/2014/main" id="{11172193-93E7-6DBC-9477-93C2A84F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987018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281940</xdr:colOff>
      <xdr:row>109</xdr:row>
      <xdr:rowOff>228600</xdr:rowOff>
    </xdr:from>
    <xdr:to>
      <xdr:col>1</xdr:col>
      <xdr:colOff>1043940</xdr:colOff>
      <xdr:row>109</xdr:row>
      <xdr:rowOff>601980</xdr:rowOff>
    </xdr:to>
    <xdr:pic>
      <xdr:nvPicPr>
        <xdr:cNvPr id="110" name="Picture 109" descr="Valentino">
          <a:extLst>
            <a:ext uri="{FF2B5EF4-FFF2-40B4-BE49-F238E27FC236}">
              <a16:creationId xmlns:a16="http://schemas.microsoft.com/office/drawing/2014/main" id="{F9A93AEF-D8D5-CC6F-68C5-6FDDA64A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660" y="99783900"/>
          <a:ext cx="762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388620</xdr:colOff>
      <xdr:row>110</xdr:row>
      <xdr:rowOff>121920</xdr:rowOff>
    </xdr:from>
    <xdr:to>
      <xdr:col>1</xdr:col>
      <xdr:colOff>1150620</xdr:colOff>
      <xdr:row>110</xdr:row>
      <xdr:rowOff>883920</xdr:rowOff>
    </xdr:to>
    <xdr:pic>
      <xdr:nvPicPr>
        <xdr:cNvPr id="111" name="Picture 110" descr="Van Cleef &amp; Arpels">
          <a:extLst>
            <a:ext uri="{FF2B5EF4-FFF2-40B4-BE49-F238E27FC236}">
              <a16:creationId xmlns:a16="http://schemas.microsoft.com/office/drawing/2014/main" id="{3406B215-B1F6-8123-52AB-62C0F46A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340" y="10057638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111</xdr:row>
      <xdr:rowOff>68580</xdr:rowOff>
    </xdr:from>
    <xdr:to>
      <xdr:col>1</xdr:col>
      <xdr:colOff>1143000</xdr:colOff>
      <xdr:row>111</xdr:row>
      <xdr:rowOff>830580</xdr:rowOff>
    </xdr:to>
    <xdr:pic>
      <xdr:nvPicPr>
        <xdr:cNvPr id="112" name="Picture 111" descr="Versace">
          <a:extLst>
            <a:ext uri="{FF2B5EF4-FFF2-40B4-BE49-F238E27FC236}">
              <a16:creationId xmlns:a16="http://schemas.microsoft.com/office/drawing/2014/main" id="{B94DDA62-FF46-CB58-79F3-65D1C614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3720" y="101422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297180</xdr:colOff>
      <xdr:row>112</xdr:row>
      <xdr:rowOff>243840</xdr:rowOff>
    </xdr:from>
    <xdr:to>
      <xdr:col>1</xdr:col>
      <xdr:colOff>1059180</xdr:colOff>
      <xdr:row>112</xdr:row>
      <xdr:rowOff>670560</xdr:rowOff>
    </xdr:to>
    <xdr:pic>
      <xdr:nvPicPr>
        <xdr:cNvPr id="113" name="Picture 112" descr="Victoria's Secret">
          <a:extLst>
            <a:ext uri="{FF2B5EF4-FFF2-40B4-BE49-F238E27FC236}">
              <a16:creationId xmlns:a16="http://schemas.microsoft.com/office/drawing/2014/main" id="{874A0A05-2D12-8BDD-0C68-2E6A7658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02534720"/>
          <a:ext cx="762000" cy="426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113</xdr:row>
      <xdr:rowOff>342900</xdr:rowOff>
    </xdr:from>
    <xdr:to>
      <xdr:col>1</xdr:col>
      <xdr:colOff>1074420</xdr:colOff>
      <xdr:row>113</xdr:row>
      <xdr:rowOff>579120</xdr:rowOff>
    </xdr:to>
    <xdr:pic>
      <xdr:nvPicPr>
        <xdr:cNvPr id="114" name="Picture 113" descr="Viktor&amp;Rolf">
          <a:extLst>
            <a:ext uri="{FF2B5EF4-FFF2-40B4-BE49-F238E27FC236}">
              <a16:creationId xmlns:a16="http://schemas.microsoft.com/office/drawing/2014/main" id="{B75143E1-1A8A-B5D1-84CA-4E039ADE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103685340"/>
          <a:ext cx="7620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114</xdr:row>
      <xdr:rowOff>38100</xdr:rowOff>
    </xdr:from>
    <xdr:to>
      <xdr:col>1</xdr:col>
      <xdr:colOff>1066800</xdr:colOff>
      <xdr:row>114</xdr:row>
      <xdr:rowOff>800100</xdr:rowOff>
    </xdr:to>
    <xdr:pic>
      <xdr:nvPicPr>
        <xdr:cNvPr id="115" name="Picture 114" descr="Vilhelm Parfumerie">
          <a:extLst>
            <a:ext uri="{FF2B5EF4-FFF2-40B4-BE49-F238E27FC236}">
              <a16:creationId xmlns:a16="http://schemas.microsoft.com/office/drawing/2014/main" id="{947862E1-45C8-274C-D1BF-92D461BF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7520" y="10430256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327660</xdr:colOff>
      <xdr:row>115</xdr:row>
      <xdr:rowOff>68580</xdr:rowOff>
    </xdr:from>
    <xdr:to>
      <xdr:col>1</xdr:col>
      <xdr:colOff>1089660</xdr:colOff>
      <xdr:row>115</xdr:row>
      <xdr:rowOff>830580</xdr:rowOff>
    </xdr:to>
    <xdr:pic>
      <xdr:nvPicPr>
        <xdr:cNvPr id="116" name="Picture 115" descr="Xerjoff">
          <a:extLst>
            <a:ext uri="{FF2B5EF4-FFF2-40B4-BE49-F238E27FC236}">
              <a16:creationId xmlns:a16="http://schemas.microsoft.com/office/drawing/2014/main" id="{24536182-D02F-6B31-4302-A7EA88F3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380" y="1052703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116</xdr:row>
      <xdr:rowOff>190500</xdr:rowOff>
    </xdr:from>
    <xdr:to>
      <xdr:col>1</xdr:col>
      <xdr:colOff>1143000</xdr:colOff>
      <xdr:row>116</xdr:row>
      <xdr:rowOff>678180</xdr:rowOff>
    </xdr:to>
    <xdr:pic>
      <xdr:nvPicPr>
        <xdr:cNvPr id="117" name="Picture 116" descr="Yves Saint Laurent">
          <a:extLst>
            <a:ext uri="{FF2B5EF4-FFF2-40B4-BE49-F238E27FC236}">
              <a16:creationId xmlns:a16="http://schemas.microsoft.com/office/drawing/2014/main" id="{3310A7FA-1EB9-240D-60D9-D353F3543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3720" y="106390440"/>
          <a:ext cx="762000" cy="487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117</xdr:row>
      <xdr:rowOff>259080</xdr:rowOff>
    </xdr:from>
    <xdr:to>
      <xdr:col>1</xdr:col>
      <xdr:colOff>1143000</xdr:colOff>
      <xdr:row>117</xdr:row>
      <xdr:rowOff>586740</xdr:rowOff>
    </xdr:to>
    <xdr:pic>
      <xdr:nvPicPr>
        <xdr:cNvPr id="118" name="Picture 117" descr="Zara">
          <a:extLst>
            <a:ext uri="{FF2B5EF4-FFF2-40B4-BE49-F238E27FC236}">
              <a16:creationId xmlns:a16="http://schemas.microsoft.com/office/drawing/2014/main" id="{EB7A1A09-50C1-0C53-5134-7E96FA8F2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3720" y="107396280"/>
          <a:ext cx="7620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</xdr:colOff>
      <xdr:row>118</xdr:row>
      <xdr:rowOff>281940</xdr:rowOff>
    </xdr:from>
    <xdr:to>
      <xdr:col>1</xdr:col>
      <xdr:colOff>1120140</xdr:colOff>
      <xdr:row>118</xdr:row>
      <xdr:rowOff>624840</xdr:rowOff>
    </xdr:to>
    <xdr:pic>
      <xdr:nvPicPr>
        <xdr:cNvPr id="119" name="Picture 118" descr="Zimaya">
          <a:extLst>
            <a:ext uri="{FF2B5EF4-FFF2-40B4-BE49-F238E27FC236}">
              <a16:creationId xmlns:a16="http://schemas.microsoft.com/office/drawing/2014/main" id="{221EECE2-19F0-A918-5F5D-A6BD0EBDB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" y="108264960"/>
          <a:ext cx="7620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289560</xdr:colOff>
      <xdr:row>119</xdr:row>
      <xdr:rowOff>83820</xdr:rowOff>
    </xdr:from>
    <xdr:to>
      <xdr:col>1</xdr:col>
      <xdr:colOff>1051560</xdr:colOff>
      <xdr:row>119</xdr:row>
      <xdr:rowOff>845820</xdr:rowOff>
    </xdr:to>
    <xdr:pic>
      <xdr:nvPicPr>
        <xdr:cNvPr id="120" name="Picture 119" descr="Zoologist Perfumes">
          <a:extLst>
            <a:ext uri="{FF2B5EF4-FFF2-40B4-BE49-F238E27FC236}">
              <a16:creationId xmlns:a16="http://schemas.microsoft.com/office/drawing/2014/main" id="{B692427D-2C89-91EF-33B0-621D2B0F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2280" y="10901934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312420</xdr:colOff>
      <xdr:row>120</xdr:row>
      <xdr:rowOff>205740</xdr:rowOff>
    </xdr:from>
    <xdr:to>
      <xdr:col>1</xdr:col>
      <xdr:colOff>1074420</xdr:colOff>
      <xdr:row>120</xdr:row>
      <xdr:rowOff>586740</xdr:rowOff>
    </xdr:to>
    <xdr:pic>
      <xdr:nvPicPr>
        <xdr:cNvPr id="121" name="Picture 120" descr="d'Annam">
          <a:extLst>
            <a:ext uri="{FF2B5EF4-FFF2-40B4-BE49-F238E27FC236}">
              <a16:creationId xmlns:a16="http://schemas.microsoft.com/office/drawing/2014/main" id="{58BF080D-8660-6D00-DE27-F1287D729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110055660"/>
          <a:ext cx="762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</xdr:row>
      <xdr:rowOff>53340</xdr:rowOff>
    </xdr:from>
    <xdr:ext cx="762000" cy="236220"/>
    <xdr:pic>
      <xdr:nvPicPr>
        <xdr:cNvPr id="122" name="Picture 121" descr="ALREHAB PERFUMES">
          <a:extLst>
            <a:ext uri="{FF2B5EF4-FFF2-40B4-BE49-F238E27FC236}">
              <a16:creationId xmlns:a16="http://schemas.microsoft.com/office/drawing/2014/main" id="{D6975F1B-C49B-41E3-A932-5802730D2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6220"/>
          <a:ext cx="7620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</xdr:row>
      <xdr:rowOff>53340</xdr:rowOff>
    </xdr:from>
    <xdr:ext cx="762000" cy="236220"/>
    <xdr:pic>
      <xdr:nvPicPr>
        <xdr:cNvPr id="123" name="Picture 122" descr="ALREHAB PERFUMES">
          <a:extLst>
            <a:ext uri="{FF2B5EF4-FFF2-40B4-BE49-F238E27FC236}">
              <a16:creationId xmlns:a16="http://schemas.microsoft.com/office/drawing/2014/main" id="{778B2656-7252-4A91-96DE-27F4E1654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6220"/>
          <a:ext cx="7620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</xdr:row>
      <xdr:rowOff>53340</xdr:rowOff>
    </xdr:from>
    <xdr:ext cx="762000" cy="236220"/>
    <xdr:pic>
      <xdr:nvPicPr>
        <xdr:cNvPr id="124" name="Picture 123" descr="ALREHAB PERFUMES">
          <a:extLst>
            <a:ext uri="{FF2B5EF4-FFF2-40B4-BE49-F238E27FC236}">
              <a16:creationId xmlns:a16="http://schemas.microsoft.com/office/drawing/2014/main" id="{3612D10A-6A6E-4A0B-9A59-00A5919B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6220"/>
          <a:ext cx="7620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</xdr:row>
      <xdr:rowOff>53340</xdr:rowOff>
    </xdr:from>
    <xdr:ext cx="762000" cy="236220"/>
    <xdr:pic>
      <xdr:nvPicPr>
        <xdr:cNvPr id="125" name="Picture 124" descr="ALREHAB PERFUMES">
          <a:extLst>
            <a:ext uri="{FF2B5EF4-FFF2-40B4-BE49-F238E27FC236}">
              <a16:creationId xmlns:a16="http://schemas.microsoft.com/office/drawing/2014/main" id="{528631C2-2A35-4A07-ADB8-AD307E27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6220"/>
          <a:ext cx="7620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762066</xdr:colOff>
      <xdr:row>1</xdr:row>
      <xdr:rowOff>236240</xdr:rowOff>
    </xdr:to>
    <xdr:pic>
      <xdr:nvPicPr>
        <xdr:cNvPr id="138" name="Picture 137" descr="ALREHAB PERFUMES">
          <a:extLst>
            <a:ext uri="{FF2B5EF4-FFF2-40B4-BE49-F238E27FC236}">
              <a16:creationId xmlns:a16="http://schemas.microsoft.com/office/drawing/2014/main" id="{FA283562-BE94-8C67-D0A8-43096630A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12720" y="182880"/>
          <a:ext cx="762066" cy="2362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762066</xdr:colOff>
      <xdr:row>2</xdr:row>
      <xdr:rowOff>762066</xdr:rowOff>
    </xdr:to>
    <xdr:pic>
      <xdr:nvPicPr>
        <xdr:cNvPr id="139" name="Picture 138" descr="Acqua di Parma">
          <a:extLst>
            <a:ext uri="{FF2B5EF4-FFF2-40B4-BE49-F238E27FC236}">
              <a16:creationId xmlns:a16="http://schemas.microsoft.com/office/drawing/2014/main" id="{D72B2C2F-6559-131B-3937-18408210F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12720" y="495300"/>
          <a:ext cx="762066" cy="7620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762066</xdr:colOff>
      <xdr:row>3</xdr:row>
      <xdr:rowOff>762066</xdr:rowOff>
    </xdr:to>
    <xdr:pic>
      <xdr:nvPicPr>
        <xdr:cNvPr id="140" name="Picture 139" descr="Afnan">
          <a:extLst>
            <a:ext uri="{FF2B5EF4-FFF2-40B4-BE49-F238E27FC236}">
              <a16:creationId xmlns:a16="http://schemas.microsoft.com/office/drawing/2014/main" id="{95FBDB14-2EF8-8DE4-EFC6-4AECB5BFD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12720" y="1546860"/>
          <a:ext cx="762066" cy="7620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762066</xdr:colOff>
      <xdr:row>4</xdr:row>
      <xdr:rowOff>518205</xdr:rowOff>
    </xdr:to>
    <xdr:pic>
      <xdr:nvPicPr>
        <xdr:cNvPr id="141" name="Picture 140" descr="Al Haramain Perfumes">
          <a:extLst>
            <a:ext uri="{FF2B5EF4-FFF2-40B4-BE49-F238E27FC236}">
              <a16:creationId xmlns:a16="http://schemas.microsoft.com/office/drawing/2014/main" id="{AD627564-0BF7-3111-5BE1-A4EB8C7F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12720" y="2446020"/>
          <a:ext cx="762066" cy="518205"/>
        </a:xfrm>
        <a:prstGeom prst="rect">
          <a:avLst/>
        </a:prstGeom>
      </xdr:spPr>
    </xdr:pic>
    <xdr:clientData/>
  </xdr:twoCellAnchor>
  <xdr:twoCellAnchor>
    <xdr:from>
      <xdr:col>1</xdr:col>
      <xdr:colOff>365760</xdr:colOff>
      <xdr:row>8</xdr:row>
      <xdr:rowOff>38100</xdr:rowOff>
    </xdr:from>
    <xdr:to>
      <xdr:col>1</xdr:col>
      <xdr:colOff>1127760</xdr:colOff>
      <xdr:row>8</xdr:row>
      <xdr:rowOff>800100</xdr:rowOff>
    </xdr:to>
    <xdr:graphicFrame macro="">
      <xdr:nvGraphicFramePr>
        <xdr:cNvPr id="149" name="Chart 148">
          <a:extLst>
            <a:ext uri="{FF2B5EF4-FFF2-40B4-BE49-F238E27FC236}">
              <a16:creationId xmlns:a16="http://schemas.microsoft.com/office/drawing/2014/main" id="{1DF6DAE4-2D77-FCE3-8875-E0F9A0E22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762066</xdr:colOff>
      <xdr:row>1</xdr:row>
      <xdr:rowOff>53360</xdr:rowOff>
    </xdr:to>
    <xdr:graphicFrame macro="">
      <xdr:nvGraphicFramePr>
        <xdr:cNvPr id="199" name="Chart 198">
          <a:extLst>
            <a:ext uri="{FF2B5EF4-FFF2-40B4-BE49-F238E27FC236}">
              <a16:creationId xmlns:a16="http://schemas.microsoft.com/office/drawing/2014/main" id="{727C7D7D-E596-67EC-27ED-8C7D4CD76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762066</xdr:colOff>
      <xdr:row>1</xdr:row>
      <xdr:rowOff>53360</xdr:rowOff>
    </xdr:to>
    <xdr:graphicFrame macro="">
      <xdr:nvGraphicFramePr>
        <xdr:cNvPr id="200" name="Chart 199">
          <a:extLst>
            <a:ext uri="{FF2B5EF4-FFF2-40B4-BE49-F238E27FC236}">
              <a16:creationId xmlns:a16="http://schemas.microsoft.com/office/drawing/2014/main" id="{6C3ACD2B-8024-0092-500D-6B8D7A9FA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7521C9-3F50-4C6C-9DE3-95BA722E493E}" name="Table2" displayName="Table2" ref="A1:F1037" totalsRowShown="0">
  <autoFilter ref="A1:F1037" xr:uid="{5D7521C9-3F50-4C6C-9DE3-95BA722E493E}"/>
  <tableColumns count="6">
    <tableColumn id="1" xr3:uid="{C0B2F030-D092-4CAB-8306-03BFD7954E75}" name="SKU"/>
    <tableColumn id="2" xr3:uid="{47C9D30F-7DF2-44E3-A074-0112FC7C0B51}" name="Brand"/>
    <tableColumn id="3" xr3:uid="{B251E92E-932A-4080-9834-3DFC2C6EEA53}" name="nombre_lg (JSON)"/>
    <tableColumn id="4" xr3:uid="{2F958EEA-3B16-4FB4-A891-F194ADF6BCB9}" name="categoria_tn (JSON)"/>
    <tableColumn id="5" xr3:uid="{805B01BF-D55F-40C8-83FC-AD4026C091BC}" name="descripcion_es"/>
    <tableColumn id="6" xr3:uid="{D6A6F4B8-5AEB-4B3B-ABFF-C237AC43E718}" name="imagen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DDBE2F-3665-4067-A339-195A8FE8AA0F}" name="Table3" displayName="Table3" ref="A1:F401" totalsRowShown="0">
  <autoFilter ref="A1:F401" xr:uid="{79DDBE2F-3665-4067-A339-195A8FE8AA0F}"/>
  <tableColumns count="6">
    <tableColumn id="1" xr3:uid="{675D2A6E-AE6A-4E4F-90C2-84F5B7EDDEC4}" name="SKU"/>
    <tableColumn id="2" xr3:uid="{FB845DE4-3B91-4C40-A9AD-BCB20F20778B}" name="Brand"/>
    <tableColumn id="3" xr3:uid="{571C22ED-D194-47F2-B7EC-768A79E17D6F}" name="nombre_lg (JSON)"/>
    <tableColumn id="4" xr3:uid="{20B19DD0-9DEC-4557-B464-0860B5A5E6EE}" name="categoria_tn (JSON)"/>
    <tableColumn id="5" xr3:uid="{5265DD80-0808-46BC-9EB3-BE3F1BAC0F2D}" name="descripcion_es"/>
    <tableColumn id="6" xr3:uid="{E57F81AA-A51A-48A5-B23D-00FDA3350678}" name="imagen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C98AEF-DFA3-4D12-B45E-4E15BB7351A5}" name="Table4" displayName="Table4" ref="A1:G316" totalsRowShown="0">
  <autoFilter ref="A1:G316" xr:uid="{FAC98AEF-DFA3-4D12-B45E-4E15BB7351A5}"/>
  <tableColumns count="7">
    <tableColumn id="1" xr3:uid="{BC5BB5D6-60AB-4D6F-A9CD-D2337E1852EA}" name="SKU"/>
    <tableColumn id="2" xr3:uid="{4C0158E2-85C1-4C1C-8CD9-4D9626F99A22}" name="Brand"/>
    <tableColumn id="3" xr3:uid="{4B3EABDF-C30D-4EFF-817B-D2F7167C9E5F}" name="nombre_lg (JSON)"/>
    <tableColumn id="4" xr3:uid="{CAF5D7D4-375A-4832-B3F3-408D913DD186}" name="categoria_tn (JSON)"/>
    <tableColumn id="5" xr3:uid="{39BA9000-3247-4DD8-87A6-A95CB55CDEE5}" name="descripcion_es"/>
    <tableColumn id="6" xr3:uid="{75C4C72E-C87A-4D9E-9B66-FF9151EFCB46}" name="Año"/>
    <tableColumn id="7" xr3:uid="{DB3F6EDE-6410-4355-9B06-B7D89A3E27F7}" name="imagen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D2F63-B99D-45F7-82AC-A31C349B153C}" name="Table1" displayName="Table1" ref="A1:H987" totalsRowShown="0">
  <autoFilter ref="A1:H987" xr:uid="{C94D2F63-B99D-45F7-82AC-A31C349B153C}"/>
  <tableColumns count="8">
    <tableColumn id="1" xr3:uid="{CBEB0B09-7340-445D-A95B-62AF4DBCC4D5}" name="Column1"/>
    <tableColumn id="2" xr3:uid="{70D49756-76B8-4A55-AD62-A65998D38B30}" name="number" dataDxfId="6"/>
    <tableColumn id="3" xr3:uid="{9E418DD8-7EC9-4953-B3D3-B709704BA01C}" name="brand" dataDxfId="5"/>
    <tableColumn id="4" xr3:uid="{2B83D29A-18A4-4032-A6D7-814D4D13EFDB}" name="name_es" dataDxfId="4"/>
    <tableColumn id="5" xr3:uid="{68C4F876-CC73-480D-B5A9-C7068340FEEB}" name="categories" dataDxfId="3"/>
    <tableColumn id="6" xr3:uid="{FBBE00D6-26BA-46FD-9651-6E3C5BE339C4}" name="SKU" dataDxfId="2"/>
    <tableColumn id="7" xr3:uid="{BB62E3A0-78D9-47C9-B136-8BB1D9F6768F}" name="Descripción" dataDxfId="1"/>
    <tableColumn id="8" xr3:uid="{F1691F53-D238-4E0C-B625-4E379CAD2506}" name="url de la imag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ragrantica.es/disenador/Comme-des-Garcons.html" TargetMode="External"/><Relationship Id="rId117" Type="http://schemas.openxmlformats.org/officeDocument/2006/relationships/hyperlink" Target="https://www.fragrantica.es/disenador/Zara.html" TargetMode="External"/><Relationship Id="rId21" Type="http://schemas.openxmlformats.org/officeDocument/2006/relationships/hyperlink" Target="https://www.fragrantica.es/disenador/Calvin-Klein.html" TargetMode="External"/><Relationship Id="rId42" Type="http://schemas.openxmlformats.org/officeDocument/2006/relationships/hyperlink" Target="https://www.fragrantica.es/disenador/Giorgio-Armani.html" TargetMode="External"/><Relationship Id="rId47" Type="http://schemas.openxmlformats.org/officeDocument/2006/relationships/hyperlink" Target="https://www.fragrantica.es/disenador/Guerlain.html" TargetMode="External"/><Relationship Id="rId63" Type="http://schemas.openxmlformats.org/officeDocument/2006/relationships/hyperlink" Target="https://www.fragrantica.es/disenador/Lattafa-Perfumes.html" TargetMode="External"/><Relationship Id="rId68" Type="http://schemas.openxmlformats.org/officeDocument/2006/relationships/hyperlink" Target="https://www.fragrantica.es/disenador/Louis-Vuitton.html" TargetMode="External"/><Relationship Id="rId84" Type="http://schemas.openxmlformats.org/officeDocument/2006/relationships/hyperlink" Target="https://www.fragrantica.es/disenador/Mugler.html" TargetMode="External"/><Relationship Id="rId89" Type="http://schemas.openxmlformats.org/officeDocument/2006/relationships/hyperlink" Target="https://www.fragrantica.es/disenador/O-Boticario.html" TargetMode="External"/><Relationship Id="rId112" Type="http://schemas.openxmlformats.org/officeDocument/2006/relationships/hyperlink" Target="https://www.fragrantica.es/disenador/Victoria-s-Secret.html" TargetMode="External"/><Relationship Id="rId16" Type="http://schemas.openxmlformats.org/officeDocument/2006/relationships/hyperlink" Target="https://www.fragrantica.es/disenador/Britney-Spears.html" TargetMode="External"/><Relationship Id="rId107" Type="http://schemas.openxmlformats.org/officeDocument/2006/relationships/hyperlink" Target="https://www.fragrantica.es/disenador/Tom-Ford.html" TargetMode="External"/><Relationship Id="rId11" Type="http://schemas.openxmlformats.org/officeDocument/2006/relationships/hyperlink" Target="https://www.fragrantica.es/disenador/BDK-Parfums.html" TargetMode="External"/><Relationship Id="rId32" Type="http://schemas.openxmlformats.org/officeDocument/2006/relationships/hyperlink" Target="https://www.fragrantica.es/disenador/Elizabeth-Arden.html" TargetMode="External"/><Relationship Id="rId37" Type="http://schemas.openxmlformats.org/officeDocument/2006/relationships/hyperlink" Target="https://www.fragrantica.es/disenador/Filippo-Sorcinelli.html" TargetMode="External"/><Relationship Id="rId53" Type="http://schemas.openxmlformats.org/officeDocument/2006/relationships/hyperlink" Target="https://www.fragrantica.es/disenador/Jean-Paul-Gaultier.html" TargetMode="External"/><Relationship Id="rId58" Type="http://schemas.openxmlformats.org/officeDocument/2006/relationships/hyperlink" Target="https://www.fragrantica.es/disenador/Kenzo.html" TargetMode="External"/><Relationship Id="rId74" Type="http://schemas.openxmlformats.org/officeDocument/2006/relationships/hyperlink" Target="https://www.fragrantica.es/disenador/Maison-Martin-Margiela.html" TargetMode="External"/><Relationship Id="rId79" Type="http://schemas.openxmlformats.org/officeDocument/2006/relationships/hyperlink" Target="https://www.fragrantica.es/disenador/Memo-Paris.html" TargetMode="External"/><Relationship Id="rId102" Type="http://schemas.openxmlformats.org/officeDocument/2006/relationships/hyperlink" Target="https://www.fragrantica.es/disenador/Sol-de-Janeiro.html" TargetMode="External"/><Relationship Id="rId5" Type="http://schemas.openxmlformats.org/officeDocument/2006/relationships/hyperlink" Target="https://www.fragrantica.es/disenador/Amouage.html" TargetMode="External"/><Relationship Id="rId90" Type="http://schemas.openxmlformats.org/officeDocument/2006/relationships/hyperlink" Target="https://www.fragrantica.es/disenador/Orto-Parisi.html" TargetMode="External"/><Relationship Id="rId95" Type="http://schemas.openxmlformats.org/officeDocument/2006/relationships/hyperlink" Target="https://www.fragrantica.es/disenador/Prada.html" TargetMode="External"/><Relationship Id="rId22" Type="http://schemas.openxmlformats.org/officeDocument/2006/relationships/hyperlink" Target="https://www.fragrantica.es/disenador/Carolina-Herrera.html" TargetMode="External"/><Relationship Id="rId27" Type="http://schemas.openxmlformats.org/officeDocument/2006/relationships/hyperlink" Target="https://www.fragrantica.es/disenador/Creed.html" TargetMode="External"/><Relationship Id="rId43" Type="http://schemas.openxmlformats.org/officeDocument/2006/relationships/hyperlink" Target="https://www.fragrantica.es/disenador/Givenchy.html" TargetMode="External"/><Relationship Id="rId48" Type="http://schemas.openxmlformats.org/officeDocument/2006/relationships/hyperlink" Target="https://www.fragrantica.es/disenador/Hermes.html" TargetMode="External"/><Relationship Id="rId64" Type="http://schemas.openxmlformats.org/officeDocument/2006/relationships/hyperlink" Target="https://www.fragrantica.es/disenador/Le-Labo.html" TargetMode="External"/><Relationship Id="rId69" Type="http://schemas.openxmlformats.org/officeDocument/2006/relationships/hyperlink" Target="https://www.fragrantica.es/disenador/Lush.html" TargetMode="External"/><Relationship Id="rId113" Type="http://schemas.openxmlformats.org/officeDocument/2006/relationships/hyperlink" Target="https://www.fragrantica.es/disenador/Viktor-Rolf.html" TargetMode="External"/><Relationship Id="rId118" Type="http://schemas.openxmlformats.org/officeDocument/2006/relationships/hyperlink" Target="https://www.fragrantica.es/disenador/Zimaya.html" TargetMode="External"/><Relationship Id="rId80" Type="http://schemas.openxmlformats.org/officeDocument/2006/relationships/hyperlink" Target="https://www.fragrantica.es/disenador/Mind-Games.html" TargetMode="External"/><Relationship Id="rId85" Type="http://schemas.openxmlformats.org/officeDocument/2006/relationships/hyperlink" Target="https://www.fragrantica.es/disenador/Narciso-Rodriguez.html" TargetMode="External"/><Relationship Id="rId12" Type="http://schemas.openxmlformats.org/officeDocument/2006/relationships/hyperlink" Target="https://www.fragrantica.es/disenador/BORNTOSTANDOUT.html" TargetMode="External"/><Relationship Id="rId17" Type="http://schemas.openxmlformats.org/officeDocument/2006/relationships/hyperlink" Target="https://www.fragrantica.es/disenador/Burberry.html" TargetMode="External"/><Relationship Id="rId33" Type="http://schemas.openxmlformats.org/officeDocument/2006/relationships/hyperlink" Target="https://www.fragrantica.es/disenador/Essential-Parfums.html" TargetMode="External"/><Relationship Id="rId38" Type="http://schemas.openxmlformats.org/officeDocument/2006/relationships/hyperlink" Target="https://www.fragrantica.es/disenador/Fragrance-World.html" TargetMode="External"/><Relationship Id="rId59" Type="http://schemas.openxmlformats.org/officeDocument/2006/relationships/hyperlink" Target="https://www.fragrantica.es/disenador/Khadlaj-Perfumes.html" TargetMode="External"/><Relationship Id="rId103" Type="http://schemas.openxmlformats.org/officeDocument/2006/relationships/hyperlink" Target="https://www.fragrantica.es/disenador/Sospiro-Perfumes.html" TargetMode="External"/><Relationship Id="rId108" Type="http://schemas.openxmlformats.org/officeDocument/2006/relationships/hyperlink" Target="https://www.fragrantica.es/disenador/Toskovat.html" TargetMode="External"/><Relationship Id="rId54" Type="http://schemas.openxmlformats.org/officeDocument/2006/relationships/hyperlink" Target="https://www.fragrantica.es/disenador/Jimmy-Choo.html" TargetMode="External"/><Relationship Id="rId70" Type="http://schemas.openxmlformats.org/officeDocument/2006/relationships/hyperlink" Target="https://www.fragrantica.es/disenador/MAISON-ASRAR.html" TargetMode="External"/><Relationship Id="rId75" Type="http://schemas.openxmlformats.org/officeDocument/2006/relationships/hyperlink" Target="https://www.fragrantica.es/disenador/Mancera.html" TargetMode="External"/><Relationship Id="rId91" Type="http://schemas.openxmlformats.org/officeDocument/2006/relationships/hyperlink" Target="https://www.fragrantica.es/disenador/PARIS-CORNER.html" TargetMode="External"/><Relationship Id="rId96" Type="http://schemas.openxmlformats.org/officeDocument/2006/relationships/hyperlink" Target="https://www.fragrantica.es/disenador/Rabanne.html" TargetMode="External"/><Relationship Id="rId1" Type="http://schemas.openxmlformats.org/officeDocument/2006/relationships/hyperlink" Target="https://www.fragrantica.es/disenador/ALREHAB-PERFUMES.html" TargetMode="External"/><Relationship Id="rId6" Type="http://schemas.openxmlformats.org/officeDocument/2006/relationships/hyperlink" Target="https://www.fragrantica.es/disenador/Arabiyat-Prestige.html" TargetMode="External"/><Relationship Id="rId23" Type="http://schemas.openxmlformats.org/officeDocument/2006/relationships/hyperlink" Target="https://www.fragrantica.es/disenador/Chanel.html" TargetMode="External"/><Relationship Id="rId28" Type="http://schemas.openxmlformats.org/officeDocument/2006/relationships/hyperlink" Target="https://www.fragrantica.es/disenador/Demeter-Fragrance.html" TargetMode="External"/><Relationship Id="rId49" Type="http://schemas.openxmlformats.org/officeDocument/2006/relationships/hyperlink" Target="https://www.fragrantica.es/disenador/Hugo-Boss.html" TargetMode="External"/><Relationship Id="rId114" Type="http://schemas.openxmlformats.org/officeDocument/2006/relationships/hyperlink" Target="https://www.fragrantica.es/disenador/Vilhelm-Parfumerie.html" TargetMode="External"/><Relationship Id="rId119" Type="http://schemas.openxmlformats.org/officeDocument/2006/relationships/hyperlink" Target="https://www.fragrantica.es/disenador/Zoologist-Perfumes.html" TargetMode="External"/><Relationship Id="rId10" Type="http://schemas.openxmlformats.org/officeDocument/2006/relationships/hyperlink" Target="https://www.fragrantica.es/disenador/Azzaro.html" TargetMode="External"/><Relationship Id="rId31" Type="http://schemas.openxmlformats.org/officeDocument/2006/relationships/hyperlink" Target="https://www.fragrantica.es/disenador/Dolce-Gabbana.html" TargetMode="External"/><Relationship Id="rId44" Type="http://schemas.openxmlformats.org/officeDocument/2006/relationships/hyperlink" Target="https://www.fragrantica.es/disenador/Goldfield-Banks-Australia.html" TargetMode="External"/><Relationship Id="rId52" Type="http://schemas.openxmlformats.org/officeDocument/2006/relationships/hyperlink" Target="https://www.fragrantica.es/disenador/Issey-Miyake.html" TargetMode="External"/><Relationship Id="rId60" Type="http://schemas.openxmlformats.org/officeDocument/2006/relationships/hyperlink" Target="https://www.fragrantica.es/disenador/L-Artisan-Parfumeur.html" TargetMode="External"/><Relationship Id="rId65" Type="http://schemas.openxmlformats.org/officeDocument/2006/relationships/hyperlink" Target="https://www.fragrantica.es/disenador/Les-Liquides-Imaginaires.html" TargetMode="External"/><Relationship Id="rId73" Type="http://schemas.openxmlformats.org/officeDocument/2006/relationships/hyperlink" Target="https://www.fragrantica.es/disenador/Maison-Francis-Kurkdjian.html" TargetMode="External"/><Relationship Id="rId78" Type="http://schemas.openxmlformats.org/officeDocument/2006/relationships/hyperlink" Target="https://www.fragrantica.es/disenador/Matiere-Premiere.html" TargetMode="External"/><Relationship Id="rId81" Type="http://schemas.openxmlformats.org/officeDocument/2006/relationships/hyperlink" Target="https://www.fragrantica.es/disenador/Montale.html" TargetMode="External"/><Relationship Id="rId86" Type="http://schemas.openxmlformats.org/officeDocument/2006/relationships/hyperlink" Target="https://www.fragrantica.es/disenador/Nasomatto.html" TargetMode="External"/><Relationship Id="rId94" Type="http://schemas.openxmlformats.org/officeDocument/2006/relationships/hyperlink" Target="https://www.fragrantica.es/disenador/Phlur.html" TargetMode="External"/><Relationship Id="rId99" Type="http://schemas.openxmlformats.org/officeDocument/2006/relationships/hyperlink" Target="https://www.fragrantica.es/disenador/Rayhaan.html" TargetMode="External"/><Relationship Id="rId101" Type="http://schemas.openxmlformats.org/officeDocument/2006/relationships/hyperlink" Target="https://www.fragrantica.es/disenador/Serge-Lutens.html" TargetMode="External"/><Relationship Id="rId4" Type="http://schemas.openxmlformats.org/officeDocument/2006/relationships/hyperlink" Target="https://www.fragrantica.es/disenador/Al-Haramain-Perfumes.html" TargetMode="External"/><Relationship Id="rId9" Type="http://schemas.openxmlformats.org/officeDocument/2006/relationships/hyperlink" Target="https://www.fragrantica.es/disenador/Avon.html" TargetMode="External"/><Relationship Id="rId13" Type="http://schemas.openxmlformats.org/officeDocument/2006/relationships/hyperlink" Target="https://www.fragrantica.es/disenador/Bath-Body-Works.html" TargetMode="External"/><Relationship Id="rId18" Type="http://schemas.openxmlformats.org/officeDocument/2006/relationships/hyperlink" Target="https://www.fragrantica.es/disenador/Bvlgari.html" TargetMode="External"/><Relationship Id="rId39" Type="http://schemas.openxmlformats.org/officeDocument/2006/relationships/hyperlink" Target="https://www.fragrantica.es/disenador/Frederic-Malle.html" TargetMode="External"/><Relationship Id="rId109" Type="http://schemas.openxmlformats.org/officeDocument/2006/relationships/hyperlink" Target="https://www.fragrantica.es/disenador/Valentino.html" TargetMode="External"/><Relationship Id="rId34" Type="http://schemas.openxmlformats.org/officeDocument/2006/relationships/hyperlink" Target="https://www.fragrantica.es/disenador/Estee-Lauder.html" TargetMode="External"/><Relationship Id="rId50" Type="http://schemas.openxmlformats.org/officeDocument/2006/relationships/hyperlink" Target="https://www.fragrantica.es/disenador/Imaginary-Authors.html" TargetMode="External"/><Relationship Id="rId55" Type="http://schemas.openxmlformats.org/officeDocument/2006/relationships/hyperlink" Target="https://www.fragrantica.es/disenador/Jo-Malone-London.html" TargetMode="External"/><Relationship Id="rId76" Type="http://schemas.openxmlformats.org/officeDocument/2006/relationships/hyperlink" Target="https://www.fragrantica.es/disenador/Marc-Jacobs.html" TargetMode="External"/><Relationship Id="rId97" Type="http://schemas.openxmlformats.org/officeDocument/2006/relationships/hyperlink" Target="https://www.fragrantica.es/disenador/Ralph-Lauren.html" TargetMode="External"/><Relationship Id="rId104" Type="http://schemas.openxmlformats.org/officeDocument/2006/relationships/hyperlink" Target="https://www.fragrantica.es/disenador/Stephane-Humbert-Lucas-777.html" TargetMode="External"/><Relationship Id="rId120" Type="http://schemas.openxmlformats.org/officeDocument/2006/relationships/drawing" Target="../drawings/drawing2.xml"/><Relationship Id="rId7" Type="http://schemas.openxmlformats.org/officeDocument/2006/relationships/hyperlink" Target="https://www.fragrantica.es/disenador/Ariana-Grande.html" TargetMode="External"/><Relationship Id="rId71" Type="http://schemas.openxmlformats.org/officeDocument/2006/relationships/hyperlink" Target="https://www.fragrantica.es/disenador/Maison-Alhambra.html" TargetMode="External"/><Relationship Id="rId92" Type="http://schemas.openxmlformats.org/officeDocument/2006/relationships/hyperlink" Target="https://www.fragrantica.es/disenador/Parfums-de-Marly.html" TargetMode="External"/><Relationship Id="rId2" Type="http://schemas.openxmlformats.org/officeDocument/2006/relationships/hyperlink" Target="https://www.fragrantica.es/disenador/Acqua-di-Parma.html" TargetMode="External"/><Relationship Id="rId29" Type="http://schemas.openxmlformats.org/officeDocument/2006/relationships/hyperlink" Target="https://www.fragrantica.es/disenador/Dior.html" TargetMode="External"/><Relationship Id="rId24" Type="http://schemas.openxmlformats.org/officeDocument/2006/relationships/hyperlink" Target="https://www.fragrantica.es/disenador/Chloe.html" TargetMode="External"/><Relationship Id="rId40" Type="http://schemas.openxmlformats.org/officeDocument/2006/relationships/hyperlink" Target="https://www.fragrantica.es/disenador/French-Avenue.html" TargetMode="External"/><Relationship Id="rId45" Type="http://schemas.openxmlformats.org/officeDocument/2006/relationships/hyperlink" Target="https://www.fragrantica.es/disenador/Granado.html" TargetMode="External"/><Relationship Id="rId66" Type="http://schemas.openxmlformats.org/officeDocument/2006/relationships/hyperlink" Target="https://www.fragrantica.es/disenador/Loewe.html" TargetMode="External"/><Relationship Id="rId87" Type="http://schemas.openxmlformats.org/officeDocument/2006/relationships/hyperlink" Target="https://www.fragrantica.es/disenador/Natura.html" TargetMode="External"/><Relationship Id="rId110" Type="http://schemas.openxmlformats.org/officeDocument/2006/relationships/hyperlink" Target="https://www.fragrantica.es/disenador/Van-Cleef-Arpels.html" TargetMode="External"/><Relationship Id="rId115" Type="http://schemas.openxmlformats.org/officeDocument/2006/relationships/hyperlink" Target="https://www.fragrantica.es/disenador/Xerjoff.html" TargetMode="External"/><Relationship Id="rId61" Type="http://schemas.openxmlformats.org/officeDocument/2006/relationships/hyperlink" Target="https://www.fragrantica.es/disenador/Lalique.html" TargetMode="External"/><Relationship Id="rId82" Type="http://schemas.openxmlformats.org/officeDocument/2006/relationships/hyperlink" Target="https://www.fragrantica.es/disenador/Montblanc.html" TargetMode="External"/><Relationship Id="rId19" Type="http://schemas.openxmlformats.org/officeDocument/2006/relationships/hyperlink" Target="https://www.fragrantica.es/disenador/By-Kilian.html" TargetMode="External"/><Relationship Id="rId14" Type="http://schemas.openxmlformats.org/officeDocument/2006/relationships/hyperlink" Target="https://www.fragrantica.es/disenador/Boadicea-the-Victorious.html" TargetMode="External"/><Relationship Id="rId30" Type="http://schemas.openxmlformats.org/officeDocument/2006/relationships/hyperlink" Target="https://www.fragrantica.es/disenador/Diptyque.html" TargetMode="External"/><Relationship Id="rId35" Type="http://schemas.openxmlformats.org/officeDocument/2006/relationships/hyperlink" Target="https://www.fragrantica.es/disenador/Etat-Libre-d-Orange.html" TargetMode="External"/><Relationship Id="rId56" Type="http://schemas.openxmlformats.org/officeDocument/2006/relationships/hyperlink" Target="https://www.fragrantica.es/disenador/Juliette-Has-A-Gun.html" TargetMode="External"/><Relationship Id="rId77" Type="http://schemas.openxmlformats.org/officeDocument/2006/relationships/hyperlink" Target="https://www.fragrantica.es/disenador/Marc-Antoine-Barrois.html" TargetMode="External"/><Relationship Id="rId100" Type="http://schemas.openxmlformats.org/officeDocument/2006/relationships/hyperlink" Target="https://www.fragrantica.es/disenador/Roja-Dove.html" TargetMode="External"/><Relationship Id="rId105" Type="http://schemas.openxmlformats.org/officeDocument/2006/relationships/hyperlink" Target="https://www.fragrantica.es/disenador/Swiss-Arabian.html" TargetMode="External"/><Relationship Id="rId8" Type="http://schemas.openxmlformats.org/officeDocument/2006/relationships/hyperlink" Target="https://www.fragrantica.es/disenador/Armaf.html" TargetMode="External"/><Relationship Id="rId51" Type="http://schemas.openxmlformats.org/officeDocument/2006/relationships/hyperlink" Target="https://www.fragrantica.es/disenador/Initio-Parfums-Prives.html" TargetMode="External"/><Relationship Id="rId72" Type="http://schemas.openxmlformats.org/officeDocument/2006/relationships/hyperlink" Target="https://www.fragrantica.es/disenador/Maison-Crivelli.html" TargetMode="External"/><Relationship Id="rId93" Type="http://schemas.openxmlformats.org/officeDocument/2006/relationships/hyperlink" Target="https://www.fragrantica.es/disenador/Penhaligon-s.html" TargetMode="External"/><Relationship Id="rId98" Type="http://schemas.openxmlformats.org/officeDocument/2006/relationships/hyperlink" Target="https://www.fragrantica.es/disenador/Rasasi.html" TargetMode="External"/><Relationship Id="rId3" Type="http://schemas.openxmlformats.org/officeDocument/2006/relationships/hyperlink" Target="https://www.fragrantica.es/disenador/Afnan.html" TargetMode="External"/><Relationship Id="rId25" Type="http://schemas.openxmlformats.org/officeDocument/2006/relationships/hyperlink" Target="https://www.fragrantica.es/disenador/Clive-Christian.html" TargetMode="External"/><Relationship Id="rId46" Type="http://schemas.openxmlformats.org/officeDocument/2006/relationships/hyperlink" Target="https://www.fragrantica.es/disenador/Gucci.html" TargetMode="External"/><Relationship Id="rId67" Type="http://schemas.openxmlformats.org/officeDocument/2006/relationships/hyperlink" Target="https://www.fragrantica.es/disenador/Lorenzo-Pazzaglia.html" TargetMode="External"/><Relationship Id="rId116" Type="http://schemas.openxmlformats.org/officeDocument/2006/relationships/hyperlink" Target="https://www.fragrantica.es/disenador/Yves-Saint-Laurent.html" TargetMode="External"/><Relationship Id="rId20" Type="http://schemas.openxmlformats.org/officeDocument/2006/relationships/hyperlink" Target="https://www.fragrantica.es/disenador/Byredo.html" TargetMode="External"/><Relationship Id="rId41" Type="http://schemas.openxmlformats.org/officeDocument/2006/relationships/hyperlink" Target="https://www.fragrantica.es/disenador/Giardini-Di-Toscana.html" TargetMode="External"/><Relationship Id="rId62" Type="http://schemas.openxmlformats.org/officeDocument/2006/relationships/hyperlink" Target="https://www.fragrantica.es/disenador/Lancome.html" TargetMode="External"/><Relationship Id="rId83" Type="http://schemas.openxmlformats.org/officeDocument/2006/relationships/hyperlink" Target="https://www.fragrantica.es/disenador/Moschino.html" TargetMode="External"/><Relationship Id="rId88" Type="http://schemas.openxmlformats.org/officeDocument/2006/relationships/hyperlink" Target="https://www.fragrantica.es/disenador/Nishane.html" TargetMode="External"/><Relationship Id="rId111" Type="http://schemas.openxmlformats.org/officeDocument/2006/relationships/hyperlink" Target="https://www.fragrantica.es/disenador/Versace.html" TargetMode="External"/><Relationship Id="rId15" Type="http://schemas.openxmlformats.org/officeDocument/2006/relationships/hyperlink" Target="https://www.fragrantica.es/disenador/Bond-No-9.html" TargetMode="External"/><Relationship Id="rId36" Type="http://schemas.openxmlformats.org/officeDocument/2006/relationships/hyperlink" Target="https://www.fragrantica.es/disenador/Ex-Nihilo.html" TargetMode="External"/><Relationship Id="rId57" Type="http://schemas.openxmlformats.org/officeDocument/2006/relationships/hyperlink" Target="https://www.fragrantica.es/disenador/Kayali-Fragrances.html" TargetMode="External"/><Relationship Id="rId106" Type="http://schemas.openxmlformats.org/officeDocument/2006/relationships/hyperlink" Target="https://www.fragrantica.es/disenador/Tiziana-Terenzi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3B7E-5C44-49D0-A939-2977CA75B355}">
  <sheetPr codeName="Sheet1">
    <pageSetUpPr fitToPage="1"/>
  </sheetPr>
  <dimension ref="A1:F1037"/>
  <sheetViews>
    <sheetView workbookViewId="0">
      <selection activeCell="B4" sqref="B4"/>
    </sheetView>
  </sheetViews>
  <sheetFormatPr defaultRowHeight="14.4" x14ac:dyDescent="0.3"/>
  <cols>
    <col min="1" max="1" width="24.21875" bestFit="1" customWidth="1"/>
    <col min="2" max="2" width="24.21875" customWidth="1"/>
    <col min="3" max="3" width="61.33203125" bestFit="1" customWidth="1"/>
    <col min="4" max="4" width="34.6640625" bestFit="1" customWidth="1"/>
    <col min="5" max="5" width="47.77734375" bestFit="1" customWidth="1"/>
    <col min="6" max="6" width="32.44140625" bestFit="1" customWidth="1"/>
  </cols>
  <sheetData>
    <row r="1" spans="1:6" x14ac:dyDescent="0.3">
      <c r="A1" t="s">
        <v>2064</v>
      </c>
      <c r="B1" t="s">
        <v>2321</v>
      </c>
      <c r="C1" t="s">
        <v>2067</v>
      </c>
      <c r="D1" t="s">
        <v>2068</v>
      </c>
      <c r="E1" t="s">
        <v>2069</v>
      </c>
      <c r="F1" t="s">
        <v>2070</v>
      </c>
    </row>
    <row r="2" spans="1:6" x14ac:dyDescent="0.3">
      <c r="A2" t="s">
        <v>2071</v>
      </c>
      <c r="C2" t="s">
        <v>2072</v>
      </c>
      <c r="D2" t="s">
        <v>2073</v>
      </c>
      <c r="E2" t="s">
        <v>2074</v>
      </c>
      <c r="F2" t="s">
        <v>2075</v>
      </c>
    </row>
    <row r="3" spans="1:6" x14ac:dyDescent="0.3">
      <c r="A3" t="s">
        <v>2076</v>
      </c>
      <c r="C3" t="s">
        <v>2077</v>
      </c>
      <c r="D3" t="s">
        <v>2078</v>
      </c>
      <c r="E3" t="s">
        <v>2079</v>
      </c>
      <c r="F3" t="s">
        <v>2080</v>
      </c>
    </row>
    <row r="4" spans="1:6" x14ac:dyDescent="0.3">
      <c r="A4" t="s">
        <v>2081</v>
      </c>
      <c r="C4" t="s">
        <v>2082</v>
      </c>
      <c r="D4" t="s">
        <v>2083</v>
      </c>
      <c r="E4" t="s">
        <v>2084</v>
      </c>
      <c r="F4" t="s">
        <v>2085</v>
      </c>
    </row>
    <row r="5" spans="1:6" x14ac:dyDescent="0.3">
      <c r="A5" t="s">
        <v>2086</v>
      </c>
      <c r="C5" t="s">
        <v>2087</v>
      </c>
      <c r="D5" t="s">
        <v>2088</v>
      </c>
      <c r="E5" t="s">
        <v>2089</v>
      </c>
      <c r="F5" t="s">
        <v>2090</v>
      </c>
    </row>
    <row r="6" spans="1:6" x14ac:dyDescent="0.3">
      <c r="A6" t="s">
        <v>2091</v>
      </c>
      <c r="C6" t="s">
        <v>2092</v>
      </c>
      <c r="D6" t="s">
        <v>2093</v>
      </c>
      <c r="E6" t="s">
        <v>2094</v>
      </c>
      <c r="F6" t="s">
        <v>2095</v>
      </c>
    </row>
    <row r="7" spans="1:6" x14ac:dyDescent="0.3">
      <c r="A7" t="s">
        <v>2096</v>
      </c>
      <c r="C7" t="s">
        <v>2097</v>
      </c>
      <c r="D7" t="s">
        <v>2098</v>
      </c>
      <c r="E7" t="s">
        <v>2099</v>
      </c>
      <c r="F7" t="s">
        <v>2100</v>
      </c>
    </row>
    <row r="8" spans="1:6" x14ac:dyDescent="0.3">
      <c r="A8" t="s">
        <v>2101</v>
      </c>
      <c r="C8" t="s">
        <v>2102</v>
      </c>
      <c r="D8" t="s">
        <v>2103</v>
      </c>
      <c r="E8" t="s">
        <v>2104</v>
      </c>
      <c r="F8" t="s">
        <v>2105</v>
      </c>
    </row>
    <row r="9" spans="1:6" x14ac:dyDescent="0.3">
      <c r="A9" t="s">
        <v>2106</v>
      </c>
      <c r="C9" t="s">
        <v>2107</v>
      </c>
      <c r="D9" t="s">
        <v>2108</v>
      </c>
      <c r="E9" t="s">
        <v>2109</v>
      </c>
      <c r="F9" t="s">
        <v>2110</v>
      </c>
    </row>
    <row r="10" spans="1:6" x14ac:dyDescent="0.3">
      <c r="A10" t="s">
        <v>2111</v>
      </c>
      <c r="C10" t="s">
        <v>2112</v>
      </c>
      <c r="D10" t="s">
        <v>2113</v>
      </c>
      <c r="E10" t="s">
        <v>2114</v>
      </c>
      <c r="F10" t="s">
        <v>2115</v>
      </c>
    </row>
    <row r="11" spans="1:6" x14ac:dyDescent="0.3">
      <c r="A11" t="s">
        <v>2116</v>
      </c>
      <c r="C11" t="s">
        <v>2117</v>
      </c>
      <c r="D11" t="s">
        <v>2118</v>
      </c>
      <c r="E11" t="s">
        <v>2119</v>
      </c>
      <c r="F11" t="s">
        <v>2120</v>
      </c>
    </row>
    <row r="12" spans="1:6" x14ac:dyDescent="0.3">
      <c r="A12" t="s">
        <v>2121</v>
      </c>
      <c r="C12" t="s">
        <v>2122</v>
      </c>
      <c r="D12" t="s">
        <v>2123</v>
      </c>
      <c r="E12" t="s">
        <v>2124</v>
      </c>
      <c r="F12" t="s">
        <v>2125</v>
      </c>
    </row>
    <row r="13" spans="1:6" x14ac:dyDescent="0.3">
      <c r="A13" t="s">
        <v>2126</v>
      </c>
      <c r="C13" t="s">
        <v>2127</v>
      </c>
      <c r="D13" t="s">
        <v>2128</v>
      </c>
      <c r="E13" t="s">
        <v>2129</v>
      </c>
      <c r="F13" t="s">
        <v>2130</v>
      </c>
    </row>
    <row r="14" spans="1:6" x14ac:dyDescent="0.3">
      <c r="A14" t="s">
        <v>2131</v>
      </c>
      <c r="C14" t="s">
        <v>2132</v>
      </c>
      <c r="D14" t="s">
        <v>2133</v>
      </c>
      <c r="E14" t="s">
        <v>2134</v>
      </c>
      <c r="F14" t="s">
        <v>2135</v>
      </c>
    </row>
    <row r="15" spans="1:6" x14ac:dyDescent="0.3">
      <c r="A15" t="s">
        <v>2136</v>
      </c>
      <c r="C15" t="s">
        <v>2137</v>
      </c>
      <c r="D15" t="s">
        <v>2138</v>
      </c>
      <c r="E15" t="s">
        <v>2139</v>
      </c>
      <c r="F15" t="s">
        <v>2140</v>
      </c>
    </row>
    <row r="16" spans="1:6" x14ac:dyDescent="0.3">
      <c r="A16" t="s">
        <v>2141</v>
      </c>
      <c r="C16" t="s">
        <v>2142</v>
      </c>
      <c r="D16" t="s">
        <v>2143</v>
      </c>
      <c r="E16" t="s">
        <v>2144</v>
      </c>
      <c r="F16" t="s">
        <v>2145</v>
      </c>
    </row>
    <row r="17" spans="1:6" x14ac:dyDescent="0.3">
      <c r="A17" t="s">
        <v>2146</v>
      </c>
      <c r="C17" t="s">
        <v>2147</v>
      </c>
      <c r="D17" t="s">
        <v>2148</v>
      </c>
      <c r="E17" t="s">
        <v>2149</v>
      </c>
      <c r="F17" t="s">
        <v>2150</v>
      </c>
    </row>
    <row r="18" spans="1:6" x14ac:dyDescent="0.3">
      <c r="A18" t="s">
        <v>2151</v>
      </c>
      <c r="C18" t="s">
        <v>2152</v>
      </c>
      <c r="D18" t="s">
        <v>2153</v>
      </c>
      <c r="E18" t="s">
        <v>2154</v>
      </c>
      <c r="F18" t="s">
        <v>2155</v>
      </c>
    </row>
    <row r="19" spans="1:6" x14ac:dyDescent="0.3">
      <c r="A19" t="s">
        <v>2156</v>
      </c>
      <c r="C19" t="s">
        <v>2157</v>
      </c>
      <c r="D19" t="s">
        <v>2158</v>
      </c>
      <c r="E19" t="s">
        <v>2159</v>
      </c>
      <c r="F19" t="s">
        <v>2160</v>
      </c>
    </row>
    <row r="20" spans="1:6" x14ac:dyDescent="0.3">
      <c r="A20" t="s">
        <v>2161</v>
      </c>
      <c r="C20" t="s">
        <v>2162</v>
      </c>
      <c r="D20" t="s">
        <v>2163</v>
      </c>
      <c r="E20" t="s">
        <v>2164</v>
      </c>
      <c r="F20" t="s">
        <v>2165</v>
      </c>
    </row>
    <row r="21" spans="1:6" x14ac:dyDescent="0.3">
      <c r="A21" t="s">
        <v>2166</v>
      </c>
      <c r="C21" t="s">
        <v>2167</v>
      </c>
      <c r="D21" t="s">
        <v>2168</v>
      </c>
      <c r="E21" t="s">
        <v>2169</v>
      </c>
      <c r="F21" t="s">
        <v>2170</v>
      </c>
    </row>
    <row r="22" spans="1:6" x14ac:dyDescent="0.3">
      <c r="A22" t="s">
        <v>2171</v>
      </c>
      <c r="C22" t="s">
        <v>2172</v>
      </c>
      <c r="D22" t="s">
        <v>2173</v>
      </c>
      <c r="E22" t="s">
        <v>2174</v>
      </c>
      <c r="F22" t="s">
        <v>2175</v>
      </c>
    </row>
    <row r="23" spans="1:6" x14ac:dyDescent="0.3">
      <c r="A23" t="s">
        <v>2176</v>
      </c>
      <c r="C23" t="s">
        <v>2177</v>
      </c>
      <c r="D23" t="s">
        <v>2178</v>
      </c>
      <c r="E23" t="s">
        <v>2179</v>
      </c>
      <c r="F23" t="s">
        <v>2180</v>
      </c>
    </row>
    <row r="24" spans="1:6" x14ac:dyDescent="0.3">
      <c r="A24" t="s">
        <v>2181</v>
      </c>
      <c r="C24" t="s">
        <v>2182</v>
      </c>
      <c r="D24" t="s">
        <v>2183</v>
      </c>
      <c r="E24" t="s">
        <v>2184</v>
      </c>
      <c r="F24" t="s">
        <v>2185</v>
      </c>
    </row>
    <row r="25" spans="1:6" x14ac:dyDescent="0.3">
      <c r="A25" t="s">
        <v>2186</v>
      </c>
      <c r="C25" t="s">
        <v>2187</v>
      </c>
      <c r="D25" t="s">
        <v>2188</v>
      </c>
      <c r="E25" t="s">
        <v>2189</v>
      </c>
      <c r="F25" t="s">
        <v>2190</v>
      </c>
    </row>
    <row r="26" spans="1:6" x14ac:dyDescent="0.3">
      <c r="A26" t="s">
        <v>2191</v>
      </c>
      <c r="C26" t="s">
        <v>2192</v>
      </c>
      <c r="D26" t="s">
        <v>2193</v>
      </c>
      <c r="E26" t="s">
        <v>2194</v>
      </c>
      <c r="F26" t="s">
        <v>2195</v>
      </c>
    </row>
    <row r="27" spans="1:6" x14ac:dyDescent="0.3">
      <c r="A27" t="s">
        <v>2196</v>
      </c>
      <c r="C27" t="s">
        <v>2197</v>
      </c>
      <c r="D27" t="s">
        <v>2198</v>
      </c>
      <c r="E27" t="s">
        <v>2199</v>
      </c>
      <c r="F27" t="s">
        <v>2200</v>
      </c>
    </row>
    <row r="28" spans="1:6" x14ac:dyDescent="0.3">
      <c r="A28" t="s">
        <v>2201</v>
      </c>
      <c r="C28" t="s">
        <v>2202</v>
      </c>
      <c r="D28" t="s">
        <v>2203</v>
      </c>
      <c r="E28" t="s">
        <v>2204</v>
      </c>
      <c r="F28" t="s">
        <v>2205</v>
      </c>
    </row>
    <row r="29" spans="1:6" x14ac:dyDescent="0.3">
      <c r="A29" t="s">
        <v>2206</v>
      </c>
      <c r="C29" t="s">
        <v>2207</v>
      </c>
      <c r="D29" t="s">
        <v>2208</v>
      </c>
      <c r="E29" t="s">
        <v>2209</v>
      </c>
      <c r="F29" t="s">
        <v>2210</v>
      </c>
    </row>
    <row r="30" spans="1:6" x14ac:dyDescent="0.3">
      <c r="A30" t="s">
        <v>2211</v>
      </c>
      <c r="C30" t="s">
        <v>2212</v>
      </c>
      <c r="D30" t="s">
        <v>2213</v>
      </c>
      <c r="E30" t="s">
        <v>2214</v>
      </c>
      <c r="F30" t="s">
        <v>2215</v>
      </c>
    </row>
    <row r="31" spans="1:6" x14ac:dyDescent="0.3">
      <c r="A31" t="s">
        <v>2216</v>
      </c>
      <c r="C31" t="s">
        <v>2217</v>
      </c>
      <c r="D31" t="s">
        <v>2218</v>
      </c>
      <c r="E31" t="s">
        <v>2219</v>
      </c>
      <c r="F31" t="s">
        <v>2220</v>
      </c>
    </row>
    <row r="32" spans="1:6" x14ac:dyDescent="0.3">
      <c r="A32" t="s">
        <v>2221</v>
      </c>
      <c r="C32" t="s">
        <v>2222</v>
      </c>
      <c r="D32" t="s">
        <v>2223</v>
      </c>
      <c r="E32" t="s">
        <v>2224</v>
      </c>
      <c r="F32" t="s">
        <v>2225</v>
      </c>
    </row>
    <row r="33" spans="1:6" x14ac:dyDescent="0.3">
      <c r="A33" t="s">
        <v>2226</v>
      </c>
      <c r="C33" t="s">
        <v>2227</v>
      </c>
      <c r="D33" t="s">
        <v>2228</v>
      </c>
      <c r="E33" t="s">
        <v>2229</v>
      </c>
      <c r="F33" t="s">
        <v>2230</v>
      </c>
    </row>
    <row r="34" spans="1:6" x14ac:dyDescent="0.3">
      <c r="A34" t="s">
        <v>2231</v>
      </c>
      <c r="C34" t="s">
        <v>2232</v>
      </c>
      <c r="D34" t="s">
        <v>2233</v>
      </c>
      <c r="E34" t="s">
        <v>2234</v>
      </c>
      <c r="F34" t="s">
        <v>2235</v>
      </c>
    </row>
    <row r="35" spans="1:6" x14ac:dyDescent="0.3">
      <c r="A35" t="s">
        <v>2236</v>
      </c>
      <c r="C35" t="s">
        <v>2237</v>
      </c>
      <c r="D35" t="s">
        <v>2238</v>
      </c>
      <c r="E35" t="s">
        <v>2239</v>
      </c>
      <c r="F35" t="s">
        <v>2240</v>
      </c>
    </row>
    <row r="36" spans="1:6" x14ac:dyDescent="0.3">
      <c r="A36" t="s">
        <v>2241</v>
      </c>
      <c r="C36" t="s">
        <v>2242</v>
      </c>
      <c r="D36" t="s">
        <v>2243</v>
      </c>
      <c r="E36" t="s">
        <v>2244</v>
      </c>
      <c r="F36" t="s">
        <v>2245</v>
      </c>
    </row>
    <row r="37" spans="1:6" x14ac:dyDescent="0.3">
      <c r="A37" t="s">
        <v>2246</v>
      </c>
      <c r="C37" t="s">
        <v>2247</v>
      </c>
      <c r="D37" t="s">
        <v>2248</v>
      </c>
      <c r="E37" t="s">
        <v>2249</v>
      </c>
      <c r="F37" t="s">
        <v>2250</v>
      </c>
    </row>
    <row r="38" spans="1:6" x14ac:dyDescent="0.3">
      <c r="A38" t="s">
        <v>2251</v>
      </c>
      <c r="C38" t="s">
        <v>2252</v>
      </c>
      <c r="D38" t="s">
        <v>2253</v>
      </c>
      <c r="E38" t="s">
        <v>2254</v>
      </c>
      <c r="F38" t="s">
        <v>2255</v>
      </c>
    </row>
    <row r="39" spans="1:6" x14ac:dyDescent="0.3">
      <c r="A39" t="s">
        <v>2256</v>
      </c>
      <c r="C39" t="s">
        <v>2257</v>
      </c>
      <c r="D39" t="s">
        <v>2258</v>
      </c>
      <c r="E39" t="s">
        <v>2259</v>
      </c>
      <c r="F39" t="s">
        <v>2260</v>
      </c>
    </row>
    <row r="40" spans="1:6" x14ac:dyDescent="0.3">
      <c r="A40" t="s">
        <v>2261</v>
      </c>
      <c r="C40" t="s">
        <v>2262</v>
      </c>
      <c r="D40" t="s">
        <v>2263</v>
      </c>
      <c r="E40" t="s">
        <v>2264</v>
      </c>
      <c r="F40" t="s">
        <v>2265</v>
      </c>
    </row>
    <row r="41" spans="1:6" x14ac:dyDescent="0.3">
      <c r="A41" t="s">
        <v>2266</v>
      </c>
      <c r="C41" t="s">
        <v>2267</v>
      </c>
      <c r="D41" t="s">
        <v>2268</v>
      </c>
      <c r="E41" t="s">
        <v>2269</v>
      </c>
      <c r="F41" t="s">
        <v>2270</v>
      </c>
    </row>
    <row r="42" spans="1:6" x14ac:dyDescent="0.3">
      <c r="A42" t="s">
        <v>2271</v>
      </c>
      <c r="C42" t="s">
        <v>2272</v>
      </c>
      <c r="D42" t="s">
        <v>2273</v>
      </c>
      <c r="E42" t="s">
        <v>2274</v>
      </c>
      <c r="F42" t="s">
        <v>2275</v>
      </c>
    </row>
    <row r="43" spans="1:6" x14ac:dyDescent="0.3">
      <c r="A43" t="s">
        <v>2276</v>
      </c>
      <c r="C43" t="s">
        <v>2277</v>
      </c>
      <c r="D43" t="s">
        <v>2278</v>
      </c>
      <c r="E43" t="s">
        <v>2279</v>
      </c>
      <c r="F43" t="s">
        <v>2280</v>
      </c>
    </row>
    <row r="44" spans="1:6" x14ac:dyDescent="0.3">
      <c r="A44" t="s">
        <v>2281</v>
      </c>
      <c r="C44" t="s">
        <v>2282</v>
      </c>
      <c r="D44" t="s">
        <v>2283</v>
      </c>
      <c r="E44" t="s">
        <v>2284</v>
      </c>
      <c r="F44" t="s">
        <v>2285</v>
      </c>
    </row>
    <row r="45" spans="1:6" x14ac:dyDescent="0.3">
      <c r="A45" t="s">
        <v>2286</v>
      </c>
      <c r="C45" t="s">
        <v>2287</v>
      </c>
      <c r="D45" t="s">
        <v>2288</v>
      </c>
      <c r="E45" t="s">
        <v>2289</v>
      </c>
      <c r="F45" t="s">
        <v>2290</v>
      </c>
    </row>
    <row r="46" spans="1:6" x14ac:dyDescent="0.3">
      <c r="A46" t="s">
        <v>2291</v>
      </c>
      <c r="C46" t="s">
        <v>2292</v>
      </c>
      <c r="D46" t="s">
        <v>2293</v>
      </c>
      <c r="E46" t="s">
        <v>2294</v>
      </c>
      <c r="F46" t="s">
        <v>2295</v>
      </c>
    </row>
    <row r="47" spans="1:6" x14ac:dyDescent="0.3">
      <c r="A47" t="s">
        <v>2296</v>
      </c>
      <c r="C47" t="s">
        <v>2297</v>
      </c>
      <c r="D47" t="s">
        <v>2298</v>
      </c>
      <c r="E47" t="s">
        <v>2299</v>
      </c>
      <c r="F47" t="s">
        <v>2300</v>
      </c>
    </row>
    <row r="48" spans="1:6" x14ac:dyDescent="0.3">
      <c r="A48" t="s">
        <v>2301</v>
      </c>
      <c r="C48" t="s">
        <v>2302</v>
      </c>
      <c r="D48" t="s">
        <v>2303</v>
      </c>
      <c r="E48" t="s">
        <v>2304</v>
      </c>
      <c r="F48" t="s">
        <v>2305</v>
      </c>
    </row>
    <row r="49" spans="1:6" x14ac:dyDescent="0.3">
      <c r="A49" t="s">
        <v>2306</v>
      </c>
      <c r="C49" t="s">
        <v>2307</v>
      </c>
      <c r="D49" t="s">
        <v>2308</v>
      </c>
      <c r="E49" t="s">
        <v>2309</v>
      </c>
      <c r="F49" t="s">
        <v>2310</v>
      </c>
    </row>
    <row r="50" spans="1:6" x14ac:dyDescent="0.3">
      <c r="A50" t="s">
        <v>2311</v>
      </c>
      <c r="C50" t="s">
        <v>2312</v>
      </c>
      <c r="D50" t="s">
        <v>2313</v>
      </c>
      <c r="E50" t="s">
        <v>2314</v>
      </c>
      <c r="F50" t="s">
        <v>2315</v>
      </c>
    </row>
    <row r="51" spans="1:6" x14ac:dyDescent="0.3">
      <c r="A51" t="s">
        <v>2316</v>
      </c>
      <c r="C51" t="s">
        <v>2317</v>
      </c>
      <c r="D51" t="s">
        <v>2318</v>
      </c>
      <c r="E51" t="s">
        <v>2319</v>
      </c>
      <c r="F51" t="s">
        <v>2320</v>
      </c>
    </row>
    <row r="52" spans="1:6" x14ac:dyDescent="0.3">
      <c r="B52" t="s">
        <v>984</v>
      </c>
      <c r="C52" t="s">
        <v>985</v>
      </c>
    </row>
    <row r="53" spans="1:6" x14ac:dyDescent="0.3">
      <c r="B53" t="s">
        <v>986</v>
      </c>
      <c r="C53" t="s">
        <v>987</v>
      </c>
    </row>
    <row r="54" spans="1:6" x14ac:dyDescent="0.3">
      <c r="B54" t="s">
        <v>988</v>
      </c>
      <c r="C54" t="s">
        <v>989</v>
      </c>
    </row>
    <row r="55" spans="1:6" x14ac:dyDescent="0.3">
      <c r="B55" t="s">
        <v>990</v>
      </c>
      <c r="C55" t="s">
        <v>991</v>
      </c>
    </row>
    <row r="56" spans="1:6" x14ac:dyDescent="0.3">
      <c r="B56" t="s">
        <v>990</v>
      </c>
      <c r="C56" t="s">
        <v>992</v>
      </c>
    </row>
    <row r="57" spans="1:6" x14ac:dyDescent="0.3">
      <c r="B57" t="s">
        <v>990</v>
      </c>
      <c r="C57" t="s">
        <v>993</v>
      </c>
    </row>
    <row r="58" spans="1:6" x14ac:dyDescent="0.3">
      <c r="B58" t="s">
        <v>990</v>
      </c>
      <c r="C58" t="s">
        <v>994</v>
      </c>
    </row>
    <row r="59" spans="1:6" x14ac:dyDescent="0.3">
      <c r="B59" t="s">
        <v>990</v>
      </c>
      <c r="C59" t="s">
        <v>995</v>
      </c>
    </row>
    <row r="60" spans="1:6" x14ac:dyDescent="0.3">
      <c r="B60" t="s">
        <v>990</v>
      </c>
      <c r="C60" t="s">
        <v>996</v>
      </c>
    </row>
    <row r="61" spans="1:6" x14ac:dyDescent="0.3">
      <c r="B61" t="s">
        <v>990</v>
      </c>
      <c r="C61" t="s">
        <v>997</v>
      </c>
    </row>
    <row r="62" spans="1:6" x14ac:dyDescent="0.3">
      <c r="B62" t="s">
        <v>990</v>
      </c>
      <c r="C62" t="s">
        <v>998</v>
      </c>
    </row>
    <row r="63" spans="1:6" x14ac:dyDescent="0.3">
      <c r="B63" t="s">
        <v>990</v>
      </c>
      <c r="C63" t="s">
        <v>999</v>
      </c>
    </row>
    <row r="64" spans="1:6" x14ac:dyDescent="0.3">
      <c r="B64" t="s">
        <v>1000</v>
      </c>
      <c r="C64" t="s">
        <v>1001</v>
      </c>
    </row>
    <row r="65" spans="2:3" x14ac:dyDescent="0.3">
      <c r="B65" t="s">
        <v>1000</v>
      </c>
      <c r="C65" t="s">
        <v>1002</v>
      </c>
    </row>
    <row r="66" spans="2:3" x14ac:dyDescent="0.3">
      <c r="B66" t="s">
        <v>1000</v>
      </c>
      <c r="C66" t="s">
        <v>1003</v>
      </c>
    </row>
    <row r="67" spans="2:3" x14ac:dyDescent="0.3">
      <c r="B67" t="s">
        <v>1004</v>
      </c>
      <c r="C67" t="s">
        <v>1005</v>
      </c>
    </row>
    <row r="68" spans="2:3" x14ac:dyDescent="0.3">
      <c r="B68" t="s">
        <v>1006</v>
      </c>
      <c r="C68" t="s">
        <v>1007</v>
      </c>
    </row>
    <row r="69" spans="2:3" x14ac:dyDescent="0.3">
      <c r="B69" t="s">
        <v>1008</v>
      </c>
      <c r="C69" t="s">
        <v>1009</v>
      </c>
    </row>
    <row r="70" spans="2:3" x14ac:dyDescent="0.3">
      <c r="B70" t="s">
        <v>1006</v>
      </c>
      <c r="C70" t="s">
        <v>1010</v>
      </c>
    </row>
    <row r="71" spans="2:3" x14ac:dyDescent="0.3">
      <c r="B71" t="s">
        <v>1011</v>
      </c>
      <c r="C71" t="s">
        <v>1012</v>
      </c>
    </row>
    <row r="72" spans="2:3" x14ac:dyDescent="0.3">
      <c r="B72" t="s">
        <v>1006</v>
      </c>
      <c r="C72" t="s">
        <v>1013</v>
      </c>
    </row>
    <row r="73" spans="2:3" x14ac:dyDescent="0.3">
      <c r="B73" t="s">
        <v>1006</v>
      </c>
      <c r="C73" t="s">
        <v>1014</v>
      </c>
    </row>
    <row r="74" spans="2:3" x14ac:dyDescent="0.3">
      <c r="B74" t="s">
        <v>1006</v>
      </c>
      <c r="C74" t="s">
        <v>1015</v>
      </c>
    </row>
    <row r="75" spans="2:3" x14ac:dyDescent="0.3">
      <c r="B75" t="s">
        <v>1016</v>
      </c>
      <c r="C75" t="s">
        <v>1017</v>
      </c>
    </row>
    <row r="76" spans="2:3" x14ac:dyDescent="0.3">
      <c r="B76" t="s">
        <v>1018</v>
      </c>
      <c r="C76" t="s">
        <v>1019</v>
      </c>
    </row>
    <row r="77" spans="2:3" x14ac:dyDescent="0.3">
      <c r="B77" t="s">
        <v>1018</v>
      </c>
      <c r="C77" t="s">
        <v>1020</v>
      </c>
    </row>
    <row r="78" spans="2:3" x14ac:dyDescent="0.3">
      <c r="B78" t="s">
        <v>1018</v>
      </c>
      <c r="C78" t="s">
        <v>1021</v>
      </c>
    </row>
    <row r="79" spans="2:3" x14ac:dyDescent="0.3">
      <c r="B79" t="s">
        <v>1018</v>
      </c>
      <c r="C79" t="s">
        <v>1022</v>
      </c>
    </row>
    <row r="80" spans="2:3" x14ac:dyDescent="0.3">
      <c r="B80" t="s">
        <v>1018</v>
      </c>
      <c r="C80" t="s">
        <v>1023</v>
      </c>
    </row>
    <row r="81" spans="2:3" x14ac:dyDescent="0.3">
      <c r="B81" t="s">
        <v>1024</v>
      </c>
      <c r="C81" t="s">
        <v>1025</v>
      </c>
    </row>
    <row r="82" spans="2:3" x14ac:dyDescent="0.3">
      <c r="B82" t="s">
        <v>1018</v>
      </c>
      <c r="C82" t="s">
        <v>1026</v>
      </c>
    </row>
    <row r="83" spans="2:3" x14ac:dyDescent="0.3">
      <c r="B83" t="s">
        <v>1018</v>
      </c>
      <c r="C83" t="s">
        <v>1027</v>
      </c>
    </row>
    <row r="84" spans="2:3" x14ac:dyDescent="0.3">
      <c r="B84" t="s">
        <v>1018</v>
      </c>
      <c r="C84" t="s">
        <v>1028</v>
      </c>
    </row>
    <row r="85" spans="2:3" x14ac:dyDescent="0.3">
      <c r="B85" t="s">
        <v>1018</v>
      </c>
      <c r="C85" t="s">
        <v>1029</v>
      </c>
    </row>
    <row r="86" spans="2:3" x14ac:dyDescent="0.3">
      <c r="B86" t="s">
        <v>1030</v>
      </c>
      <c r="C86" t="s">
        <v>1031</v>
      </c>
    </row>
    <row r="87" spans="2:3" x14ac:dyDescent="0.3">
      <c r="B87" t="s">
        <v>1032</v>
      </c>
      <c r="C87" t="s">
        <v>1033</v>
      </c>
    </row>
    <row r="88" spans="2:3" x14ac:dyDescent="0.3">
      <c r="B88" t="s">
        <v>1034</v>
      </c>
      <c r="C88" t="s">
        <v>1035</v>
      </c>
    </row>
    <row r="89" spans="2:3" x14ac:dyDescent="0.3">
      <c r="B89" t="s">
        <v>1032</v>
      </c>
      <c r="C89" t="s">
        <v>1036</v>
      </c>
    </row>
    <row r="90" spans="2:3" x14ac:dyDescent="0.3">
      <c r="B90" t="s">
        <v>1032</v>
      </c>
      <c r="C90" t="s">
        <v>1037</v>
      </c>
    </row>
    <row r="91" spans="2:3" x14ac:dyDescent="0.3">
      <c r="B91" t="s">
        <v>1038</v>
      </c>
      <c r="C91" t="s">
        <v>1039</v>
      </c>
    </row>
    <row r="92" spans="2:3" x14ac:dyDescent="0.3">
      <c r="B92" t="s">
        <v>1032</v>
      </c>
      <c r="C92" t="s">
        <v>1040</v>
      </c>
    </row>
    <row r="93" spans="2:3" x14ac:dyDescent="0.3">
      <c r="B93" t="s">
        <v>1041</v>
      </c>
      <c r="C93" t="s">
        <v>1042</v>
      </c>
    </row>
    <row r="94" spans="2:3" x14ac:dyDescent="0.3">
      <c r="B94" t="s">
        <v>1041</v>
      </c>
      <c r="C94" t="s">
        <v>1043</v>
      </c>
    </row>
    <row r="95" spans="2:3" x14ac:dyDescent="0.3">
      <c r="B95" t="s">
        <v>1041</v>
      </c>
      <c r="C95" t="s">
        <v>1044</v>
      </c>
    </row>
    <row r="96" spans="2:3" x14ac:dyDescent="0.3">
      <c r="B96" t="s">
        <v>1041</v>
      </c>
      <c r="C96" t="s">
        <v>1045</v>
      </c>
    </row>
    <row r="97" spans="2:3" x14ac:dyDescent="0.3">
      <c r="B97" t="s">
        <v>1041</v>
      </c>
      <c r="C97" t="s">
        <v>1046</v>
      </c>
    </row>
    <row r="98" spans="2:3" x14ac:dyDescent="0.3">
      <c r="B98" t="s">
        <v>1041</v>
      </c>
      <c r="C98" t="s">
        <v>1047</v>
      </c>
    </row>
    <row r="99" spans="2:3" x14ac:dyDescent="0.3">
      <c r="B99" t="s">
        <v>1048</v>
      </c>
      <c r="C99" t="s">
        <v>1049</v>
      </c>
    </row>
    <row r="100" spans="2:3" x14ac:dyDescent="0.3">
      <c r="B100" t="s">
        <v>1048</v>
      </c>
      <c r="C100" t="s">
        <v>1050</v>
      </c>
    </row>
    <row r="101" spans="2:3" x14ac:dyDescent="0.3">
      <c r="B101" t="s">
        <v>1048</v>
      </c>
      <c r="C101" t="s">
        <v>1051</v>
      </c>
    </row>
    <row r="102" spans="2:3" x14ac:dyDescent="0.3">
      <c r="B102" t="s">
        <v>1048</v>
      </c>
      <c r="C102" t="s">
        <v>1052</v>
      </c>
    </row>
    <row r="103" spans="2:3" x14ac:dyDescent="0.3">
      <c r="B103" t="s">
        <v>1048</v>
      </c>
      <c r="C103" t="s">
        <v>1053</v>
      </c>
    </row>
    <row r="104" spans="2:3" x14ac:dyDescent="0.3">
      <c r="B104" t="s">
        <v>1048</v>
      </c>
      <c r="C104" t="s">
        <v>1054</v>
      </c>
    </row>
    <row r="105" spans="2:3" x14ac:dyDescent="0.3">
      <c r="B105" t="s">
        <v>1048</v>
      </c>
      <c r="C105" t="s">
        <v>1055</v>
      </c>
    </row>
    <row r="106" spans="2:3" x14ac:dyDescent="0.3">
      <c r="B106" t="s">
        <v>1048</v>
      </c>
      <c r="C106" t="s">
        <v>1056</v>
      </c>
    </row>
    <row r="107" spans="2:3" x14ac:dyDescent="0.3">
      <c r="B107" t="s">
        <v>1057</v>
      </c>
      <c r="C107" t="s">
        <v>1058</v>
      </c>
    </row>
    <row r="108" spans="2:3" x14ac:dyDescent="0.3">
      <c r="B108" t="s">
        <v>1057</v>
      </c>
      <c r="C108" t="s">
        <v>1059</v>
      </c>
    </row>
    <row r="109" spans="2:3" x14ac:dyDescent="0.3">
      <c r="B109" t="s">
        <v>1057</v>
      </c>
      <c r="C109" t="s">
        <v>1060</v>
      </c>
    </row>
    <row r="110" spans="2:3" x14ac:dyDescent="0.3">
      <c r="B110" t="s">
        <v>1057</v>
      </c>
      <c r="C110" t="s">
        <v>1061</v>
      </c>
    </row>
    <row r="111" spans="2:3" x14ac:dyDescent="0.3">
      <c r="B111" t="s">
        <v>1030</v>
      </c>
      <c r="C111" t="s">
        <v>1062</v>
      </c>
    </row>
    <row r="112" spans="2:3" x14ac:dyDescent="0.3">
      <c r="B112" t="s">
        <v>1063</v>
      </c>
      <c r="C112" t="s">
        <v>1064</v>
      </c>
    </row>
    <row r="113" spans="2:3" x14ac:dyDescent="0.3">
      <c r="B113" t="s">
        <v>1063</v>
      </c>
      <c r="C113" t="s">
        <v>1065</v>
      </c>
    </row>
    <row r="114" spans="2:3" x14ac:dyDescent="0.3">
      <c r="B114" t="s">
        <v>1066</v>
      </c>
      <c r="C114" t="s">
        <v>1067</v>
      </c>
    </row>
    <row r="115" spans="2:3" x14ac:dyDescent="0.3">
      <c r="B115" t="s">
        <v>1030</v>
      </c>
      <c r="C115" t="s">
        <v>1068</v>
      </c>
    </row>
    <row r="116" spans="2:3" x14ac:dyDescent="0.3">
      <c r="B116" t="s">
        <v>1069</v>
      </c>
      <c r="C116" t="s">
        <v>1069</v>
      </c>
    </row>
    <row r="117" spans="2:3" x14ac:dyDescent="0.3">
      <c r="B117" t="s">
        <v>1070</v>
      </c>
      <c r="C117" t="s">
        <v>1071</v>
      </c>
    </row>
    <row r="118" spans="2:3" x14ac:dyDescent="0.3">
      <c r="B118" t="s">
        <v>1070</v>
      </c>
      <c r="C118" t="s">
        <v>1072</v>
      </c>
    </row>
    <row r="119" spans="2:3" x14ac:dyDescent="0.3">
      <c r="B119" t="s">
        <v>1073</v>
      </c>
      <c r="C119" t="s">
        <v>1074</v>
      </c>
    </row>
    <row r="120" spans="2:3" x14ac:dyDescent="0.3">
      <c r="B120" t="s">
        <v>1073</v>
      </c>
      <c r="C120" t="s">
        <v>1075</v>
      </c>
    </row>
    <row r="121" spans="2:3" x14ac:dyDescent="0.3">
      <c r="B121" t="s">
        <v>1073</v>
      </c>
      <c r="C121" t="s">
        <v>1076</v>
      </c>
    </row>
    <row r="122" spans="2:3" x14ac:dyDescent="0.3">
      <c r="B122" t="s">
        <v>1073</v>
      </c>
      <c r="C122" t="s">
        <v>1077</v>
      </c>
    </row>
    <row r="123" spans="2:3" x14ac:dyDescent="0.3">
      <c r="B123" t="s">
        <v>1073</v>
      </c>
      <c r="C123" t="s">
        <v>1078</v>
      </c>
    </row>
    <row r="124" spans="2:3" x14ac:dyDescent="0.3">
      <c r="B124" t="s">
        <v>1073</v>
      </c>
      <c r="C124" t="s">
        <v>1079</v>
      </c>
    </row>
    <row r="125" spans="2:3" x14ac:dyDescent="0.3">
      <c r="B125" t="s">
        <v>1073</v>
      </c>
      <c r="C125" t="s">
        <v>1080</v>
      </c>
    </row>
    <row r="126" spans="2:3" x14ac:dyDescent="0.3">
      <c r="B126" t="s">
        <v>1073</v>
      </c>
      <c r="C126" t="s">
        <v>1081</v>
      </c>
    </row>
    <row r="127" spans="2:3" x14ac:dyDescent="0.3">
      <c r="B127" t="s">
        <v>1073</v>
      </c>
      <c r="C127" t="s">
        <v>1082</v>
      </c>
    </row>
    <row r="128" spans="2:3" x14ac:dyDescent="0.3">
      <c r="B128" t="s">
        <v>1083</v>
      </c>
      <c r="C128" t="s">
        <v>1042</v>
      </c>
    </row>
    <row r="129" spans="2:3" x14ac:dyDescent="0.3">
      <c r="B129" t="s">
        <v>1083</v>
      </c>
      <c r="C129" t="s">
        <v>1084</v>
      </c>
    </row>
    <row r="130" spans="2:3" x14ac:dyDescent="0.3">
      <c r="B130" t="s">
        <v>1083</v>
      </c>
      <c r="C130" t="s">
        <v>1085</v>
      </c>
    </row>
    <row r="131" spans="2:3" x14ac:dyDescent="0.3">
      <c r="B131" t="s">
        <v>1083</v>
      </c>
      <c r="C131" t="s">
        <v>1086</v>
      </c>
    </row>
    <row r="132" spans="2:3" x14ac:dyDescent="0.3">
      <c r="B132" t="s">
        <v>1083</v>
      </c>
      <c r="C132" t="s">
        <v>1087</v>
      </c>
    </row>
    <row r="133" spans="2:3" x14ac:dyDescent="0.3">
      <c r="B133" t="s">
        <v>1088</v>
      </c>
      <c r="C133" t="s">
        <v>1089</v>
      </c>
    </row>
    <row r="134" spans="2:3" x14ac:dyDescent="0.3">
      <c r="B134" t="s">
        <v>1088</v>
      </c>
      <c r="C134" t="s">
        <v>1090</v>
      </c>
    </row>
    <row r="135" spans="2:3" x14ac:dyDescent="0.3">
      <c r="B135" t="s">
        <v>1091</v>
      </c>
      <c r="C135" t="s">
        <v>1092</v>
      </c>
    </row>
    <row r="136" spans="2:3" x14ac:dyDescent="0.3">
      <c r="B136" t="s">
        <v>1093</v>
      </c>
      <c r="C136" t="s">
        <v>1094</v>
      </c>
    </row>
    <row r="137" spans="2:3" x14ac:dyDescent="0.3">
      <c r="B137" t="s">
        <v>1095</v>
      </c>
      <c r="C137" t="s">
        <v>1096</v>
      </c>
    </row>
    <row r="138" spans="2:3" x14ac:dyDescent="0.3">
      <c r="B138" t="s">
        <v>1095</v>
      </c>
      <c r="C138" t="s">
        <v>1097</v>
      </c>
    </row>
    <row r="139" spans="2:3" x14ac:dyDescent="0.3">
      <c r="B139" t="s">
        <v>1098</v>
      </c>
      <c r="C139" t="s">
        <v>1099</v>
      </c>
    </row>
    <row r="140" spans="2:3" x14ac:dyDescent="0.3">
      <c r="B140" t="s">
        <v>1100</v>
      </c>
      <c r="C140" t="s">
        <v>1101</v>
      </c>
    </row>
    <row r="141" spans="2:3" x14ac:dyDescent="0.3">
      <c r="B141" t="s">
        <v>1030</v>
      </c>
      <c r="C141" t="s">
        <v>1102</v>
      </c>
    </row>
    <row r="142" spans="2:3" x14ac:dyDescent="0.3">
      <c r="B142" t="s">
        <v>1030</v>
      </c>
      <c r="C142" t="s">
        <v>1103</v>
      </c>
    </row>
    <row r="143" spans="2:3" x14ac:dyDescent="0.3">
      <c r="B143" t="s">
        <v>1030</v>
      </c>
      <c r="C143" t="s">
        <v>1104</v>
      </c>
    </row>
    <row r="144" spans="2:3" x14ac:dyDescent="0.3">
      <c r="B144" t="s">
        <v>1030</v>
      </c>
      <c r="C144" t="s">
        <v>1105</v>
      </c>
    </row>
    <row r="145" spans="2:3" x14ac:dyDescent="0.3">
      <c r="B145" t="s">
        <v>1030</v>
      </c>
      <c r="C145" t="s">
        <v>1106</v>
      </c>
    </row>
    <row r="146" spans="2:3" x14ac:dyDescent="0.3">
      <c r="B146" t="s">
        <v>1107</v>
      </c>
      <c r="C146" t="s">
        <v>1108</v>
      </c>
    </row>
    <row r="147" spans="2:3" x14ac:dyDescent="0.3">
      <c r="B147" t="s">
        <v>1030</v>
      </c>
      <c r="C147" t="s">
        <v>1109</v>
      </c>
    </row>
    <row r="148" spans="2:3" x14ac:dyDescent="0.3">
      <c r="B148" t="s">
        <v>1110</v>
      </c>
      <c r="C148" t="s">
        <v>1111</v>
      </c>
    </row>
    <row r="149" spans="2:3" x14ac:dyDescent="0.3">
      <c r="B149" t="s">
        <v>1110</v>
      </c>
      <c r="C149" t="s">
        <v>1112</v>
      </c>
    </row>
    <row r="150" spans="2:3" x14ac:dyDescent="0.3">
      <c r="B150" t="s">
        <v>1110</v>
      </c>
      <c r="C150" t="s">
        <v>1113</v>
      </c>
    </row>
    <row r="151" spans="2:3" x14ac:dyDescent="0.3">
      <c r="B151" t="s">
        <v>1110</v>
      </c>
      <c r="C151" t="s">
        <v>1114</v>
      </c>
    </row>
    <row r="152" spans="2:3" x14ac:dyDescent="0.3">
      <c r="B152" t="s">
        <v>1038</v>
      </c>
      <c r="C152" t="s">
        <v>1115</v>
      </c>
    </row>
    <row r="153" spans="2:3" x14ac:dyDescent="0.3">
      <c r="B153" t="s">
        <v>1038</v>
      </c>
      <c r="C153" t="s">
        <v>1116</v>
      </c>
    </row>
    <row r="154" spans="2:3" x14ac:dyDescent="0.3">
      <c r="B154" t="s">
        <v>1048</v>
      </c>
      <c r="C154" t="s">
        <v>1117</v>
      </c>
    </row>
    <row r="155" spans="2:3" x14ac:dyDescent="0.3">
      <c r="B155" t="s">
        <v>1038</v>
      </c>
      <c r="C155" t="s">
        <v>1118</v>
      </c>
    </row>
    <row r="156" spans="2:3" x14ac:dyDescent="0.3">
      <c r="B156" t="s">
        <v>1038</v>
      </c>
      <c r="C156" t="s">
        <v>1119</v>
      </c>
    </row>
    <row r="157" spans="2:3" x14ac:dyDescent="0.3">
      <c r="B157" t="s">
        <v>1120</v>
      </c>
      <c r="C157" t="s">
        <v>1121</v>
      </c>
    </row>
    <row r="158" spans="2:3" x14ac:dyDescent="0.3">
      <c r="B158" t="s">
        <v>1120</v>
      </c>
      <c r="C158" t="s">
        <v>1122</v>
      </c>
    </row>
    <row r="159" spans="2:3" x14ac:dyDescent="0.3">
      <c r="B159" t="s">
        <v>1120</v>
      </c>
      <c r="C159" t="s">
        <v>1123</v>
      </c>
    </row>
    <row r="160" spans="2:3" x14ac:dyDescent="0.3">
      <c r="B160" t="s">
        <v>1120</v>
      </c>
      <c r="C160" t="s">
        <v>1124</v>
      </c>
    </row>
    <row r="161" spans="2:3" x14ac:dyDescent="0.3">
      <c r="B161" t="s">
        <v>1125</v>
      </c>
      <c r="C161" t="s">
        <v>1126</v>
      </c>
    </row>
    <row r="162" spans="2:3" x14ac:dyDescent="0.3">
      <c r="B162" t="s">
        <v>1127</v>
      </c>
      <c r="C162" t="s">
        <v>1128</v>
      </c>
    </row>
    <row r="163" spans="2:3" x14ac:dyDescent="0.3">
      <c r="B163" t="s">
        <v>1127</v>
      </c>
      <c r="C163" t="s">
        <v>1129</v>
      </c>
    </row>
    <row r="164" spans="2:3" x14ac:dyDescent="0.3">
      <c r="B164" t="s">
        <v>1127</v>
      </c>
      <c r="C164" t="s">
        <v>1130</v>
      </c>
    </row>
    <row r="165" spans="2:3" x14ac:dyDescent="0.3">
      <c r="B165" t="s">
        <v>1127</v>
      </c>
      <c r="C165" t="s">
        <v>1131</v>
      </c>
    </row>
    <row r="166" spans="2:3" x14ac:dyDescent="0.3">
      <c r="B166" t="s">
        <v>1127</v>
      </c>
      <c r="C166" t="s">
        <v>1132</v>
      </c>
    </row>
    <row r="167" spans="2:3" x14ac:dyDescent="0.3">
      <c r="B167" t="s">
        <v>1127</v>
      </c>
      <c r="C167" t="s">
        <v>1133</v>
      </c>
    </row>
    <row r="168" spans="2:3" x14ac:dyDescent="0.3">
      <c r="B168" t="s">
        <v>1127</v>
      </c>
      <c r="C168" t="s">
        <v>1134</v>
      </c>
    </row>
    <row r="169" spans="2:3" x14ac:dyDescent="0.3">
      <c r="B169" t="s">
        <v>1100</v>
      </c>
      <c r="C169" t="s">
        <v>1135</v>
      </c>
    </row>
    <row r="170" spans="2:3" x14ac:dyDescent="0.3">
      <c r="B170" t="s">
        <v>1091</v>
      </c>
      <c r="C170" t="s">
        <v>1136</v>
      </c>
    </row>
    <row r="171" spans="2:3" x14ac:dyDescent="0.3">
      <c r="B171" t="s">
        <v>1091</v>
      </c>
      <c r="C171" t="s">
        <v>1137</v>
      </c>
    </row>
    <row r="172" spans="2:3" x14ac:dyDescent="0.3">
      <c r="B172" t="s">
        <v>1011</v>
      </c>
      <c r="C172" t="s">
        <v>1138</v>
      </c>
    </row>
    <row r="173" spans="2:3" x14ac:dyDescent="0.3">
      <c r="B173" t="s">
        <v>1011</v>
      </c>
      <c r="C173" t="s">
        <v>1139</v>
      </c>
    </row>
    <row r="174" spans="2:3" x14ac:dyDescent="0.3">
      <c r="B174" t="s">
        <v>1041</v>
      </c>
      <c r="C174" t="s">
        <v>1140</v>
      </c>
    </row>
    <row r="175" spans="2:3" x14ac:dyDescent="0.3">
      <c r="B175" t="s">
        <v>1141</v>
      </c>
      <c r="C175" t="s">
        <v>1142</v>
      </c>
    </row>
    <row r="176" spans="2:3" x14ac:dyDescent="0.3">
      <c r="B176" t="s">
        <v>1143</v>
      </c>
      <c r="C176" t="s">
        <v>1144</v>
      </c>
    </row>
    <row r="177" spans="2:3" x14ac:dyDescent="0.3">
      <c r="B177" t="s">
        <v>1004</v>
      </c>
      <c r="C177" t="s">
        <v>1145</v>
      </c>
    </row>
    <row r="178" spans="2:3" x14ac:dyDescent="0.3">
      <c r="B178" t="s">
        <v>1146</v>
      </c>
      <c r="C178" t="s">
        <v>1147</v>
      </c>
    </row>
    <row r="179" spans="2:3" x14ac:dyDescent="0.3">
      <c r="B179" t="s">
        <v>1148</v>
      </c>
      <c r="C179" t="s">
        <v>1149</v>
      </c>
    </row>
    <row r="180" spans="2:3" x14ac:dyDescent="0.3">
      <c r="B180" t="s">
        <v>1030</v>
      </c>
      <c r="C180" t="s">
        <v>1150</v>
      </c>
    </row>
    <row r="181" spans="2:3" x14ac:dyDescent="0.3">
      <c r="B181" t="s">
        <v>1151</v>
      </c>
      <c r="C181" t="s">
        <v>1152</v>
      </c>
    </row>
    <row r="182" spans="2:3" x14ac:dyDescent="0.3">
      <c r="B182" t="s">
        <v>1151</v>
      </c>
      <c r="C182" t="s">
        <v>1153</v>
      </c>
    </row>
    <row r="183" spans="2:3" x14ac:dyDescent="0.3">
      <c r="B183" t="s">
        <v>1154</v>
      </c>
      <c r="C183" t="s">
        <v>1155</v>
      </c>
    </row>
    <row r="184" spans="2:3" x14ac:dyDescent="0.3">
      <c r="B184" t="s">
        <v>1151</v>
      </c>
      <c r="C184" t="s">
        <v>1156</v>
      </c>
    </row>
    <row r="185" spans="2:3" x14ac:dyDescent="0.3">
      <c r="B185" t="s">
        <v>1151</v>
      </c>
      <c r="C185" t="s">
        <v>1157</v>
      </c>
    </row>
    <row r="186" spans="2:3" x14ac:dyDescent="0.3">
      <c r="B186" t="s">
        <v>1151</v>
      </c>
      <c r="C186" t="s">
        <v>1158</v>
      </c>
    </row>
    <row r="187" spans="2:3" x14ac:dyDescent="0.3">
      <c r="B187" t="s">
        <v>1151</v>
      </c>
      <c r="C187" t="s">
        <v>1159</v>
      </c>
    </row>
    <row r="188" spans="2:3" x14ac:dyDescent="0.3">
      <c r="B188" t="s">
        <v>1151</v>
      </c>
      <c r="C188" t="s">
        <v>1160</v>
      </c>
    </row>
    <row r="189" spans="2:3" x14ac:dyDescent="0.3">
      <c r="B189" t="s">
        <v>1161</v>
      </c>
      <c r="C189" t="s">
        <v>1162</v>
      </c>
    </row>
    <row r="190" spans="2:3" x14ac:dyDescent="0.3">
      <c r="B190" t="s">
        <v>1161</v>
      </c>
      <c r="C190" t="s">
        <v>1163</v>
      </c>
    </row>
    <row r="191" spans="2:3" x14ac:dyDescent="0.3">
      <c r="B191" t="s">
        <v>1161</v>
      </c>
      <c r="C191" t="s">
        <v>1164</v>
      </c>
    </row>
    <row r="192" spans="2:3" x14ac:dyDescent="0.3">
      <c r="B192" t="s">
        <v>1161</v>
      </c>
      <c r="C192" t="s">
        <v>1165</v>
      </c>
    </row>
    <row r="193" spans="2:3" x14ac:dyDescent="0.3">
      <c r="B193" t="s">
        <v>1161</v>
      </c>
      <c r="C193" t="s">
        <v>1166</v>
      </c>
    </row>
    <row r="194" spans="2:3" x14ac:dyDescent="0.3">
      <c r="B194" t="s">
        <v>1167</v>
      </c>
      <c r="C194" t="s">
        <v>1134</v>
      </c>
    </row>
    <row r="195" spans="2:3" x14ac:dyDescent="0.3">
      <c r="B195" t="s">
        <v>1168</v>
      </c>
      <c r="C195" t="s">
        <v>1169</v>
      </c>
    </row>
    <row r="196" spans="2:3" x14ac:dyDescent="0.3">
      <c r="B196" t="s">
        <v>1168</v>
      </c>
      <c r="C196" t="s">
        <v>1042</v>
      </c>
    </row>
    <row r="197" spans="2:3" x14ac:dyDescent="0.3">
      <c r="B197" t="s">
        <v>1168</v>
      </c>
      <c r="C197" t="s">
        <v>1170</v>
      </c>
    </row>
    <row r="198" spans="2:3" x14ac:dyDescent="0.3">
      <c r="B198" t="s">
        <v>1034</v>
      </c>
      <c r="C198" t="s">
        <v>1171</v>
      </c>
    </row>
    <row r="199" spans="2:3" x14ac:dyDescent="0.3">
      <c r="B199" t="s">
        <v>1034</v>
      </c>
      <c r="C199" t="s">
        <v>1172</v>
      </c>
    </row>
    <row r="200" spans="2:3" x14ac:dyDescent="0.3">
      <c r="B200" t="s">
        <v>1004</v>
      </c>
      <c r="C200" t="s">
        <v>1173</v>
      </c>
    </row>
    <row r="201" spans="2:3" x14ac:dyDescent="0.3">
      <c r="B201" t="s">
        <v>1004</v>
      </c>
      <c r="C201" t="s">
        <v>1174</v>
      </c>
    </row>
    <row r="202" spans="2:3" x14ac:dyDescent="0.3">
      <c r="B202" t="s">
        <v>1004</v>
      </c>
      <c r="C202" t="s">
        <v>1175</v>
      </c>
    </row>
    <row r="203" spans="2:3" x14ac:dyDescent="0.3">
      <c r="B203" t="s">
        <v>1004</v>
      </c>
      <c r="C203" t="s">
        <v>1176</v>
      </c>
    </row>
    <row r="204" spans="2:3" x14ac:dyDescent="0.3">
      <c r="B204" t="s">
        <v>1034</v>
      </c>
      <c r="C204" t="s">
        <v>1177</v>
      </c>
    </row>
    <row r="205" spans="2:3" x14ac:dyDescent="0.3">
      <c r="B205" t="s">
        <v>1178</v>
      </c>
      <c r="C205" t="s">
        <v>1179</v>
      </c>
    </row>
    <row r="206" spans="2:3" x14ac:dyDescent="0.3">
      <c r="B206" t="s">
        <v>1178</v>
      </c>
      <c r="C206" t="s">
        <v>1180</v>
      </c>
    </row>
    <row r="207" spans="2:3" x14ac:dyDescent="0.3">
      <c r="B207" t="s">
        <v>1178</v>
      </c>
      <c r="C207" t="s">
        <v>1181</v>
      </c>
    </row>
    <row r="208" spans="2:3" x14ac:dyDescent="0.3">
      <c r="B208" t="s">
        <v>1161</v>
      </c>
      <c r="C208" t="s">
        <v>1182</v>
      </c>
    </row>
    <row r="209" spans="2:3" x14ac:dyDescent="0.3">
      <c r="B209" t="s">
        <v>1183</v>
      </c>
      <c r="C209" t="s">
        <v>1184</v>
      </c>
    </row>
    <row r="210" spans="2:3" x14ac:dyDescent="0.3">
      <c r="B210" t="s">
        <v>1183</v>
      </c>
      <c r="C210" t="s">
        <v>1185</v>
      </c>
    </row>
    <row r="211" spans="2:3" x14ac:dyDescent="0.3">
      <c r="B211" t="s">
        <v>1146</v>
      </c>
      <c r="C211" t="s">
        <v>1186</v>
      </c>
    </row>
    <row r="212" spans="2:3" x14ac:dyDescent="0.3">
      <c r="B212" t="s">
        <v>1146</v>
      </c>
      <c r="C212" t="s">
        <v>1187</v>
      </c>
    </row>
    <row r="213" spans="2:3" x14ac:dyDescent="0.3">
      <c r="B213" t="s">
        <v>1146</v>
      </c>
      <c r="C213" t="s">
        <v>1188</v>
      </c>
    </row>
    <row r="214" spans="2:3" x14ac:dyDescent="0.3">
      <c r="B214" t="s">
        <v>1189</v>
      </c>
      <c r="C214" t="s">
        <v>1058</v>
      </c>
    </row>
    <row r="215" spans="2:3" x14ac:dyDescent="0.3">
      <c r="B215" t="s">
        <v>1190</v>
      </c>
      <c r="C215" t="s">
        <v>1191</v>
      </c>
    </row>
    <row r="216" spans="2:3" x14ac:dyDescent="0.3">
      <c r="B216" t="s">
        <v>1190</v>
      </c>
      <c r="C216" t="s">
        <v>1192</v>
      </c>
    </row>
    <row r="217" spans="2:3" x14ac:dyDescent="0.3">
      <c r="B217" t="s">
        <v>1193</v>
      </c>
      <c r="C217" t="s">
        <v>1194</v>
      </c>
    </row>
    <row r="218" spans="2:3" x14ac:dyDescent="0.3">
      <c r="B218" t="s">
        <v>1193</v>
      </c>
      <c r="C218" t="s">
        <v>1195</v>
      </c>
    </row>
    <row r="219" spans="2:3" x14ac:dyDescent="0.3">
      <c r="B219" t="s">
        <v>1193</v>
      </c>
      <c r="C219" t="s">
        <v>1196</v>
      </c>
    </row>
    <row r="220" spans="2:3" x14ac:dyDescent="0.3">
      <c r="B220" t="s">
        <v>1197</v>
      </c>
      <c r="C220" t="s">
        <v>1198</v>
      </c>
    </row>
    <row r="221" spans="2:3" x14ac:dyDescent="0.3">
      <c r="B221" t="s">
        <v>1168</v>
      </c>
      <c r="C221" t="s">
        <v>1199</v>
      </c>
    </row>
    <row r="222" spans="2:3" x14ac:dyDescent="0.3">
      <c r="B222" t="s">
        <v>1200</v>
      </c>
      <c r="C222" t="s">
        <v>1201</v>
      </c>
    </row>
    <row r="223" spans="2:3" x14ac:dyDescent="0.3">
      <c r="B223" t="s">
        <v>1093</v>
      </c>
      <c r="C223" t="s">
        <v>1202</v>
      </c>
    </row>
    <row r="224" spans="2:3" x14ac:dyDescent="0.3">
      <c r="B224" t="s">
        <v>1093</v>
      </c>
      <c r="C224" t="s">
        <v>1203</v>
      </c>
    </row>
    <row r="225" spans="2:3" x14ac:dyDescent="0.3">
      <c r="B225" t="s">
        <v>1204</v>
      </c>
      <c r="C225" t="s">
        <v>1205</v>
      </c>
    </row>
    <row r="226" spans="2:3" x14ac:dyDescent="0.3">
      <c r="B226" t="s">
        <v>1204</v>
      </c>
      <c r="C226" t="s">
        <v>1206</v>
      </c>
    </row>
    <row r="227" spans="2:3" x14ac:dyDescent="0.3">
      <c r="B227" t="s">
        <v>1204</v>
      </c>
      <c r="C227" t="s">
        <v>1207</v>
      </c>
    </row>
    <row r="228" spans="2:3" x14ac:dyDescent="0.3">
      <c r="B228" t="s">
        <v>1041</v>
      </c>
      <c r="C228" t="s">
        <v>1208</v>
      </c>
    </row>
    <row r="229" spans="2:3" x14ac:dyDescent="0.3">
      <c r="B229" t="s">
        <v>1204</v>
      </c>
      <c r="C229" t="s">
        <v>1209</v>
      </c>
    </row>
    <row r="230" spans="2:3" x14ac:dyDescent="0.3">
      <c r="B230" t="s">
        <v>1210</v>
      </c>
      <c r="C230" t="s">
        <v>1211</v>
      </c>
    </row>
    <row r="231" spans="2:3" x14ac:dyDescent="0.3">
      <c r="B231" t="s">
        <v>1204</v>
      </c>
      <c r="C231" t="s">
        <v>1212</v>
      </c>
    </row>
    <row r="232" spans="2:3" x14ac:dyDescent="0.3">
      <c r="B232" t="s">
        <v>1213</v>
      </c>
      <c r="C232" t="s">
        <v>1214</v>
      </c>
    </row>
    <row r="233" spans="2:3" x14ac:dyDescent="0.3">
      <c r="B233" t="s">
        <v>1215</v>
      </c>
      <c r="C233" t="s">
        <v>1216</v>
      </c>
    </row>
    <row r="234" spans="2:3" x14ac:dyDescent="0.3">
      <c r="B234" t="s">
        <v>1217</v>
      </c>
      <c r="C234" t="s">
        <v>1218</v>
      </c>
    </row>
    <row r="235" spans="2:3" x14ac:dyDescent="0.3">
      <c r="B235" t="s">
        <v>1217</v>
      </c>
      <c r="C235" t="s">
        <v>1219</v>
      </c>
    </row>
    <row r="236" spans="2:3" x14ac:dyDescent="0.3">
      <c r="B236" t="s">
        <v>1217</v>
      </c>
      <c r="C236" t="s">
        <v>1220</v>
      </c>
    </row>
    <row r="237" spans="2:3" x14ac:dyDescent="0.3">
      <c r="B237" t="s">
        <v>1217</v>
      </c>
      <c r="C237" t="s">
        <v>1221</v>
      </c>
    </row>
    <row r="238" spans="2:3" x14ac:dyDescent="0.3">
      <c r="B238" t="s">
        <v>1217</v>
      </c>
      <c r="C238" t="s">
        <v>1222</v>
      </c>
    </row>
    <row r="239" spans="2:3" x14ac:dyDescent="0.3">
      <c r="B239" t="s">
        <v>1217</v>
      </c>
      <c r="C239" t="s">
        <v>1223</v>
      </c>
    </row>
    <row r="240" spans="2:3" x14ac:dyDescent="0.3">
      <c r="B240" t="s">
        <v>1217</v>
      </c>
      <c r="C240" t="s">
        <v>1224</v>
      </c>
    </row>
    <row r="241" spans="2:3" x14ac:dyDescent="0.3">
      <c r="B241" t="s">
        <v>1217</v>
      </c>
      <c r="C241" t="s">
        <v>1225</v>
      </c>
    </row>
    <row r="242" spans="2:3" x14ac:dyDescent="0.3">
      <c r="B242" t="s">
        <v>1200</v>
      </c>
      <c r="C242" t="s">
        <v>1226</v>
      </c>
    </row>
    <row r="243" spans="2:3" x14ac:dyDescent="0.3">
      <c r="B243" t="s">
        <v>1217</v>
      </c>
      <c r="C243" t="s">
        <v>1227</v>
      </c>
    </row>
    <row r="244" spans="2:3" x14ac:dyDescent="0.3">
      <c r="B244" t="s">
        <v>1217</v>
      </c>
      <c r="C244" t="s">
        <v>1228</v>
      </c>
    </row>
    <row r="245" spans="2:3" x14ac:dyDescent="0.3">
      <c r="B245" t="s">
        <v>1229</v>
      </c>
      <c r="C245" t="s">
        <v>1230</v>
      </c>
    </row>
    <row r="246" spans="2:3" x14ac:dyDescent="0.3">
      <c r="B246" t="s">
        <v>1229</v>
      </c>
      <c r="C246" t="s">
        <v>1231</v>
      </c>
    </row>
    <row r="247" spans="2:3" x14ac:dyDescent="0.3">
      <c r="B247" t="s">
        <v>1146</v>
      </c>
      <c r="C247" t="s">
        <v>1232</v>
      </c>
    </row>
    <row r="248" spans="2:3" x14ac:dyDescent="0.3">
      <c r="B248" t="s">
        <v>1229</v>
      </c>
      <c r="C248" t="s">
        <v>1233</v>
      </c>
    </row>
    <row r="249" spans="2:3" x14ac:dyDescent="0.3">
      <c r="B249" t="s">
        <v>1229</v>
      </c>
      <c r="C249" t="s">
        <v>1234</v>
      </c>
    </row>
    <row r="250" spans="2:3" x14ac:dyDescent="0.3">
      <c r="B250" t="s">
        <v>1091</v>
      </c>
      <c r="C250" t="s">
        <v>1235</v>
      </c>
    </row>
    <row r="251" spans="2:3" x14ac:dyDescent="0.3">
      <c r="B251" t="s">
        <v>1154</v>
      </c>
      <c r="C251" t="s">
        <v>1236</v>
      </c>
    </row>
    <row r="252" spans="2:3" x14ac:dyDescent="0.3">
      <c r="B252" t="s">
        <v>1154</v>
      </c>
      <c r="C252" t="s">
        <v>1237</v>
      </c>
    </row>
    <row r="253" spans="2:3" x14ac:dyDescent="0.3">
      <c r="B253" t="s">
        <v>1016</v>
      </c>
      <c r="C253" t="s">
        <v>1238</v>
      </c>
    </row>
    <row r="254" spans="2:3" x14ac:dyDescent="0.3">
      <c r="B254" t="s">
        <v>1239</v>
      </c>
      <c r="C254">
        <v>0</v>
      </c>
    </row>
    <row r="255" spans="2:3" x14ac:dyDescent="0.3">
      <c r="B255" t="s">
        <v>1098</v>
      </c>
      <c r="C255" t="s">
        <v>1240</v>
      </c>
    </row>
    <row r="256" spans="2:3" x14ac:dyDescent="0.3">
      <c r="B256" t="s">
        <v>1241</v>
      </c>
      <c r="C256" t="s">
        <v>1242</v>
      </c>
    </row>
    <row r="257" spans="2:3" x14ac:dyDescent="0.3">
      <c r="B257" t="s">
        <v>1083</v>
      </c>
      <c r="C257" t="s">
        <v>1243</v>
      </c>
    </row>
    <row r="258" spans="2:3" x14ac:dyDescent="0.3">
      <c r="B258" t="s">
        <v>1073</v>
      </c>
      <c r="C258" t="s">
        <v>1244</v>
      </c>
    </row>
    <row r="259" spans="2:3" x14ac:dyDescent="0.3">
      <c r="B259" t="s">
        <v>1041</v>
      </c>
      <c r="C259" t="s">
        <v>1245</v>
      </c>
    </row>
    <row r="260" spans="2:3" x14ac:dyDescent="0.3">
      <c r="B260" t="s">
        <v>1041</v>
      </c>
      <c r="C260" t="s">
        <v>1246</v>
      </c>
    </row>
    <row r="261" spans="2:3" x14ac:dyDescent="0.3">
      <c r="B261" t="s">
        <v>1190</v>
      </c>
      <c r="C261" t="s">
        <v>1247</v>
      </c>
    </row>
    <row r="262" spans="2:3" x14ac:dyDescent="0.3">
      <c r="B262" t="s">
        <v>1190</v>
      </c>
      <c r="C262" t="s">
        <v>1248</v>
      </c>
    </row>
    <row r="263" spans="2:3" x14ac:dyDescent="0.3">
      <c r="B263" t="s">
        <v>1249</v>
      </c>
      <c r="C263" t="s">
        <v>1186</v>
      </c>
    </row>
    <row r="264" spans="2:3" x14ac:dyDescent="0.3">
      <c r="B264" t="s">
        <v>1250</v>
      </c>
      <c r="C264" t="s">
        <v>1251</v>
      </c>
    </row>
    <row r="265" spans="2:3" x14ac:dyDescent="0.3">
      <c r="B265" t="s">
        <v>1038</v>
      </c>
      <c r="C265" t="s">
        <v>1252</v>
      </c>
    </row>
    <row r="266" spans="2:3" x14ac:dyDescent="0.3">
      <c r="B266" t="s">
        <v>1038</v>
      </c>
      <c r="C266" t="s">
        <v>1253</v>
      </c>
    </row>
    <row r="267" spans="2:3" x14ac:dyDescent="0.3">
      <c r="B267" t="s">
        <v>1120</v>
      </c>
      <c r="C267" t="s">
        <v>1254</v>
      </c>
    </row>
    <row r="268" spans="2:3" x14ac:dyDescent="0.3">
      <c r="B268" t="s">
        <v>1255</v>
      </c>
      <c r="C268">
        <v>0</v>
      </c>
    </row>
    <row r="269" spans="2:3" x14ac:dyDescent="0.3">
      <c r="B269" t="s">
        <v>1256</v>
      </c>
      <c r="C269" t="s">
        <v>1257</v>
      </c>
    </row>
    <row r="270" spans="2:3" x14ac:dyDescent="0.3">
      <c r="B270" t="s">
        <v>1256</v>
      </c>
      <c r="C270" t="s">
        <v>1258</v>
      </c>
    </row>
    <row r="271" spans="2:3" x14ac:dyDescent="0.3">
      <c r="B271" t="s">
        <v>1256</v>
      </c>
      <c r="C271" t="s">
        <v>1259</v>
      </c>
    </row>
    <row r="272" spans="2:3" x14ac:dyDescent="0.3">
      <c r="B272" t="s">
        <v>1256</v>
      </c>
      <c r="C272" t="s">
        <v>1260</v>
      </c>
    </row>
    <row r="273" spans="2:3" x14ac:dyDescent="0.3">
      <c r="B273" t="s">
        <v>1261</v>
      </c>
      <c r="C273" t="s">
        <v>1262</v>
      </c>
    </row>
    <row r="274" spans="2:3" x14ac:dyDescent="0.3">
      <c r="B274" t="s">
        <v>1011</v>
      </c>
      <c r="C274" t="s">
        <v>1263</v>
      </c>
    </row>
    <row r="275" spans="2:3" x14ac:dyDescent="0.3">
      <c r="B275" t="s">
        <v>1264</v>
      </c>
      <c r="C275" t="s">
        <v>1265</v>
      </c>
    </row>
    <row r="276" spans="2:3" x14ac:dyDescent="0.3">
      <c r="B276" t="s">
        <v>1266</v>
      </c>
      <c r="C276" t="s">
        <v>1267</v>
      </c>
    </row>
    <row r="277" spans="2:3" x14ac:dyDescent="0.3">
      <c r="B277" t="s">
        <v>1268</v>
      </c>
      <c r="C277" t="s">
        <v>1269</v>
      </c>
    </row>
    <row r="278" spans="2:3" x14ac:dyDescent="0.3">
      <c r="B278" t="s">
        <v>1270</v>
      </c>
      <c r="C278" t="s">
        <v>1271</v>
      </c>
    </row>
    <row r="279" spans="2:3" x14ac:dyDescent="0.3">
      <c r="B279" t="s">
        <v>1272</v>
      </c>
      <c r="C279" t="s">
        <v>1273</v>
      </c>
    </row>
    <row r="280" spans="2:3" x14ac:dyDescent="0.3">
      <c r="B280" t="s">
        <v>1190</v>
      </c>
      <c r="C280" t="s">
        <v>1274</v>
      </c>
    </row>
    <row r="281" spans="2:3" x14ac:dyDescent="0.3">
      <c r="B281" t="s">
        <v>1275</v>
      </c>
      <c r="C281" t="s">
        <v>1276</v>
      </c>
    </row>
    <row r="282" spans="2:3" x14ac:dyDescent="0.3">
      <c r="B282" t="s">
        <v>1277</v>
      </c>
      <c r="C282" t="s">
        <v>1278</v>
      </c>
    </row>
    <row r="283" spans="2:3" x14ac:dyDescent="0.3">
      <c r="B283" t="s">
        <v>1073</v>
      </c>
      <c r="C283" t="s">
        <v>1279</v>
      </c>
    </row>
    <row r="284" spans="2:3" x14ac:dyDescent="0.3">
      <c r="B284" t="s">
        <v>1250</v>
      </c>
      <c r="C284" t="s">
        <v>1280</v>
      </c>
    </row>
    <row r="285" spans="2:3" x14ac:dyDescent="0.3">
      <c r="B285" t="s">
        <v>1281</v>
      </c>
      <c r="C285">
        <v>0</v>
      </c>
    </row>
    <row r="286" spans="2:3" x14ac:dyDescent="0.3">
      <c r="B286" t="s">
        <v>1282</v>
      </c>
      <c r="C286" t="s">
        <v>1283</v>
      </c>
    </row>
    <row r="287" spans="2:3" x14ac:dyDescent="0.3">
      <c r="B287" t="s">
        <v>1284</v>
      </c>
      <c r="C287" t="s">
        <v>1285</v>
      </c>
    </row>
    <row r="288" spans="2:3" x14ac:dyDescent="0.3">
      <c r="B288" t="s">
        <v>1168</v>
      </c>
      <c r="C288" t="s">
        <v>1286</v>
      </c>
    </row>
    <row r="289" spans="2:3" x14ac:dyDescent="0.3">
      <c r="B289" t="s">
        <v>1168</v>
      </c>
      <c r="C289" t="s">
        <v>1287</v>
      </c>
    </row>
    <row r="290" spans="2:3" x14ac:dyDescent="0.3">
      <c r="B290" t="s">
        <v>1161</v>
      </c>
      <c r="C290" t="s">
        <v>1288</v>
      </c>
    </row>
    <row r="291" spans="2:3" x14ac:dyDescent="0.3">
      <c r="B291" t="s">
        <v>1048</v>
      </c>
      <c r="C291" t="s">
        <v>1289</v>
      </c>
    </row>
    <row r="292" spans="2:3" x14ac:dyDescent="0.3">
      <c r="B292" t="s">
        <v>1048</v>
      </c>
      <c r="C292" t="s">
        <v>1290</v>
      </c>
    </row>
    <row r="293" spans="2:3" x14ac:dyDescent="0.3">
      <c r="B293" t="s">
        <v>1146</v>
      </c>
      <c r="C293" t="s">
        <v>1291</v>
      </c>
    </row>
    <row r="294" spans="2:3" x14ac:dyDescent="0.3">
      <c r="B294" t="s">
        <v>990</v>
      </c>
      <c r="C294" t="s">
        <v>1292</v>
      </c>
    </row>
    <row r="295" spans="2:3" x14ac:dyDescent="0.3">
      <c r="B295" t="s">
        <v>1193</v>
      </c>
      <c r="C295" t="s">
        <v>1165</v>
      </c>
    </row>
    <row r="296" spans="2:3" x14ac:dyDescent="0.3">
      <c r="B296" t="s">
        <v>1073</v>
      </c>
      <c r="C296" t="s">
        <v>1293</v>
      </c>
    </row>
    <row r="297" spans="2:3" x14ac:dyDescent="0.3">
      <c r="B297" t="s">
        <v>1294</v>
      </c>
      <c r="C297" t="s">
        <v>1295</v>
      </c>
    </row>
    <row r="298" spans="2:3" x14ac:dyDescent="0.3">
      <c r="B298" t="s">
        <v>1168</v>
      </c>
      <c r="C298" t="s">
        <v>1296</v>
      </c>
    </row>
    <row r="299" spans="2:3" x14ac:dyDescent="0.3">
      <c r="B299" t="s">
        <v>1073</v>
      </c>
      <c r="C299" t="s">
        <v>1297</v>
      </c>
    </row>
    <row r="300" spans="2:3" x14ac:dyDescent="0.3">
      <c r="B300" t="s">
        <v>1038</v>
      </c>
      <c r="C300" t="s">
        <v>1298</v>
      </c>
    </row>
    <row r="301" spans="2:3" x14ac:dyDescent="0.3">
      <c r="B301" t="s">
        <v>1241</v>
      </c>
      <c r="C301" t="s">
        <v>1299</v>
      </c>
    </row>
    <row r="302" spans="2:3" x14ac:dyDescent="0.3">
      <c r="B302" t="s">
        <v>1161</v>
      </c>
      <c r="C302" t="s">
        <v>1300</v>
      </c>
    </row>
    <row r="303" spans="2:3" x14ac:dyDescent="0.3">
      <c r="B303" t="s">
        <v>1301</v>
      </c>
      <c r="C303" t="s">
        <v>1302</v>
      </c>
    </row>
    <row r="304" spans="2:3" x14ac:dyDescent="0.3">
      <c r="B304" t="s">
        <v>1110</v>
      </c>
      <c r="C304" t="s">
        <v>1303</v>
      </c>
    </row>
    <row r="305" spans="2:3" x14ac:dyDescent="0.3">
      <c r="B305" t="s">
        <v>1256</v>
      </c>
      <c r="C305" t="s">
        <v>1304</v>
      </c>
    </row>
    <row r="306" spans="2:3" x14ac:dyDescent="0.3">
      <c r="B306" t="s">
        <v>988</v>
      </c>
      <c r="C306" t="s">
        <v>1305</v>
      </c>
    </row>
    <row r="307" spans="2:3" x14ac:dyDescent="0.3">
      <c r="B307" t="s">
        <v>1306</v>
      </c>
      <c r="C307" t="s">
        <v>1307</v>
      </c>
    </row>
    <row r="308" spans="2:3" x14ac:dyDescent="0.3">
      <c r="B308" t="s">
        <v>1151</v>
      </c>
      <c r="C308" t="s">
        <v>1308</v>
      </c>
    </row>
    <row r="309" spans="2:3" x14ac:dyDescent="0.3">
      <c r="B309" t="s">
        <v>1217</v>
      </c>
      <c r="C309" t="s">
        <v>1309</v>
      </c>
    </row>
    <row r="310" spans="2:3" x14ac:dyDescent="0.3">
      <c r="B310" t="s">
        <v>1256</v>
      </c>
      <c r="C310" t="s">
        <v>1310</v>
      </c>
    </row>
    <row r="311" spans="2:3" x14ac:dyDescent="0.3">
      <c r="B311" t="s">
        <v>990</v>
      </c>
      <c r="C311" t="s">
        <v>1308</v>
      </c>
    </row>
    <row r="312" spans="2:3" x14ac:dyDescent="0.3">
      <c r="B312" t="s">
        <v>990</v>
      </c>
      <c r="C312" t="s">
        <v>1311</v>
      </c>
    </row>
    <row r="313" spans="2:3" x14ac:dyDescent="0.3">
      <c r="B313" t="s">
        <v>1312</v>
      </c>
      <c r="C313" t="s">
        <v>1165</v>
      </c>
    </row>
    <row r="314" spans="2:3" x14ac:dyDescent="0.3">
      <c r="B314" t="s">
        <v>1256</v>
      </c>
      <c r="C314" t="s">
        <v>1313</v>
      </c>
    </row>
    <row r="315" spans="2:3" x14ac:dyDescent="0.3">
      <c r="B315" t="s">
        <v>1200</v>
      </c>
      <c r="C315" t="s">
        <v>1314</v>
      </c>
    </row>
    <row r="316" spans="2:3" x14ac:dyDescent="0.3">
      <c r="B316" t="s">
        <v>1083</v>
      </c>
      <c r="C316" t="s">
        <v>1315</v>
      </c>
    </row>
    <row r="317" spans="2:3" x14ac:dyDescent="0.3">
      <c r="B317" t="s">
        <v>1316</v>
      </c>
      <c r="C317" t="s">
        <v>1317</v>
      </c>
    </row>
    <row r="318" spans="2:3" x14ac:dyDescent="0.3">
      <c r="B318" t="s">
        <v>1261</v>
      </c>
      <c r="C318" t="s">
        <v>1318</v>
      </c>
    </row>
    <row r="319" spans="2:3" x14ac:dyDescent="0.3">
      <c r="B319" t="s">
        <v>1168</v>
      </c>
      <c r="C319" t="s">
        <v>1319</v>
      </c>
    </row>
    <row r="320" spans="2:3" x14ac:dyDescent="0.3">
      <c r="B320" t="s">
        <v>1275</v>
      </c>
      <c r="C320" t="s">
        <v>1320</v>
      </c>
    </row>
    <row r="321" spans="2:3" x14ac:dyDescent="0.3">
      <c r="B321" t="s">
        <v>1120</v>
      </c>
      <c r="C321" t="s">
        <v>1321</v>
      </c>
    </row>
    <row r="322" spans="2:3" x14ac:dyDescent="0.3">
      <c r="B322" t="s">
        <v>1256</v>
      </c>
      <c r="C322" t="s">
        <v>1322</v>
      </c>
    </row>
    <row r="323" spans="2:3" x14ac:dyDescent="0.3">
      <c r="B323" t="s">
        <v>1256</v>
      </c>
      <c r="C323" t="s">
        <v>1323</v>
      </c>
    </row>
    <row r="324" spans="2:3" x14ac:dyDescent="0.3">
      <c r="B324" t="s">
        <v>1256</v>
      </c>
      <c r="C324" t="s">
        <v>1324</v>
      </c>
    </row>
    <row r="325" spans="2:3" x14ac:dyDescent="0.3">
      <c r="B325" t="s">
        <v>1256</v>
      </c>
      <c r="C325" t="s">
        <v>1325</v>
      </c>
    </row>
    <row r="326" spans="2:3" x14ac:dyDescent="0.3">
      <c r="B326" t="s">
        <v>1256</v>
      </c>
      <c r="C326" t="s">
        <v>1326</v>
      </c>
    </row>
    <row r="327" spans="2:3" x14ac:dyDescent="0.3">
      <c r="B327" t="s">
        <v>1256</v>
      </c>
      <c r="C327" t="s">
        <v>1327</v>
      </c>
    </row>
    <row r="328" spans="2:3" x14ac:dyDescent="0.3">
      <c r="B328" t="s">
        <v>1190</v>
      </c>
      <c r="C328" t="s">
        <v>1328</v>
      </c>
    </row>
    <row r="329" spans="2:3" x14ac:dyDescent="0.3">
      <c r="B329" t="s">
        <v>1190</v>
      </c>
      <c r="C329" t="s">
        <v>1329</v>
      </c>
    </row>
    <row r="330" spans="2:3" x14ac:dyDescent="0.3">
      <c r="B330" t="s">
        <v>1190</v>
      </c>
      <c r="C330" t="s">
        <v>1330</v>
      </c>
    </row>
    <row r="331" spans="2:3" x14ac:dyDescent="0.3">
      <c r="B331" t="s">
        <v>1190</v>
      </c>
      <c r="C331" t="s">
        <v>1331</v>
      </c>
    </row>
    <row r="332" spans="2:3" x14ac:dyDescent="0.3">
      <c r="B332" t="s">
        <v>1256</v>
      </c>
      <c r="C332" t="s">
        <v>1332</v>
      </c>
    </row>
    <row r="333" spans="2:3" x14ac:dyDescent="0.3">
      <c r="B333" t="s">
        <v>1217</v>
      </c>
      <c r="C333" t="s">
        <v>1333</v>
      </c>
    </row>
    <row r="334" spans="2:3" x14ac:dyDescent="0.3">
      <c r="B334" t="s">
        <v>1048</v>
      </c>
      <c r="C334" t="s">
        <v>1334</v>
      </c>
    </row>
    <row r="335" spans="2:3" x14ac:dyDescent="0.3">
      <c r="B335" t="s">
        <v>1006</v>
      </c>
      <c r="C335" t="s">
        <v>1335</v>
      </c>
    </row>
    <row r="336" spans="2:3" x14ac:dyDescent="0.3">
      <c r="B336" t="s">
        <v>1091</v>
      </c>
      <c r="C336" t="s">
        <v>1336</v>
      </c>
    </row>
    <row r="337" spans="2:3" x14ac:dyDescent="0.3">
      <c r="B337" t="s">
        <v>1093</v>
      </c>
      <c r="C337" t="s">
        <v>1337</v>
      </c>
    </row>
    <row r="338" spans="2:3" x14ac:dyDescent="0.3">
      <c r="B338" t="s">
        <v>1338</v>
      </c>
      <c r="C338" t="s">
        <v>1339</v>
      </c>
    </row>
    <row r="339" spans="2:3" x14ac:dyDescent="0.3">
      <c r="B339" t="s">
        <v>1143</v>
      </c>
      <c r="C339" t="s">
        <v>1340</v>
      </c>
    </row>
    <row r="340" spans="2:3" x14ac:dyDescent="0.3">
      <c r="B340" t="s">
        <v>1143</v>
      </c>
      <c r="C340" t="s">
        <v>1341</v>
      </c>
    </row>
    <row r="341" spans="2:3" x14ac:dyDescent="0.3">
      <c r="B341" t="s">
        <v>990</v>
      </c>
      <c r="C341" t="s">
        <v>1342</v>
      </c>
    </row>
    <row r="342" spans="2:3" x14ac:dyDescent="0.3">
      <c r="B342" t="s">
        <v>1275</v>
      </c>
      <c r="C342" t="s">
        <v>1343</v>
      </c>
    </row>
    <row r="343" spans="2:3" x14ac:dyDescent="0.3">
      <c r="B343" t="s">
        <v>1110</v>
      </c>
      <c r="C343" t="s">
        <v>1344</v>
      </c>
    </row>
    <row r="344" spans="2:3" x14ac:dyDescent="0.3">
      <c r="B344" t="s">
        <v>1161</v>
      </c>
      <c r="C344" t="s">
        <v>1345</v>
      </c>
    </row>
    <row r="345" spans="2:3" x14ac:dyDescent="0.3">
      <c r="B345" t="s">
        <v>1193</v>
      </c>
      <c r="C345" t="s">
        <v>1346</v>
      </c>
    </row>
    <row r="346" spans="2:3" x14ac:dyDescent="0.3">
      <c r="B346" t="s">
        <v>1347</v>
      </c>
      <c r="C346" t="s">
        <v>1348</v>
      </c>
    </row>
    <row r="347" spans="2:3" x14ac:dyDescent="0.3">
      <c r="B347" t="s">
        <v>1347</v>
      </c>
      <c r="C347" t="s">
        <v>1349</v>
      </c>
    </row>
    <row r="348" spans="2:3" x14ac:dyDescent="0.3">
      <c r="B348" t="s">
        <v>1350</v>
      </c>
      <c r="C348" t="s">
        <v>1351</v>
      </c>
    </row>
    <row r="349" spans="2:3" x14ac:dyDescent="0.3">
      <c r="B349" t="s">
        <v>1048</v>
      </c>
      <c r="C349" t="s">
        <v>1352</v>
      </c>
    </row>
    <row r="350" spans="2:3" x14ac:dyDescent="0.3">
      <c r="B350" t="s">
        <v>1004</v>
      </c>
      <c r="C350" t="s">
        <v>1353</v>
      </c>
    </row>
    <row r="351" spans="2:3" x14ac:dyDescent="0.3">
      <c r="B351" t="s">
        <v>1350</v>
      </c>
      <c r="C351" t="s">
        <v>1354</v>
      </c>
    </row>
    <row r="352" spans="2:3" x14ac:dyDescent="0.3">
      <c r="B352" t="s">
        <v>1350</v>
      </c>
      <c r="C352" t="s">
        <v>1355</v>
      </c>
    </row>
    <row r="353" spans="2:3" x14ac:dyDescent="0.3">
      <c r="B353" t="s">
        <v>1093</v>
      </c>
      <c r="C353" t="s">
        <v>1356</v>
      </c>
    </row>
    <row r="354" spans="2:3" x14ac:dyDescent="0.3">
      <c r="B354" t="s">
        <v>1127</v>
      </c>
      <c r="C354" t="s">
        <v>1357</v>
      </c>
    </row>
    <row r="355" spans="2:3" x14ac:dyDescent="0.3">
      <c r="B355" t="s">
        <v>1358</v>
      </c>
      <c r="C355" t="s">
        <v>1359</v>
      </c>
    </row>
    <row r="356" spans="2:3" x14ac:dyDescent="0.3">
      <c r="B356" t="s">
        <v>1358</v>
      </c>
      <c r="C356" t="s">
        <v>1360</v>
      </c>
    </row>
    <row r="357" spans="2:3" x14ac:dyDescent="0.3">
      <c r="B357" t="s">
        <v>1358</v>
      </c>
      <c r="C357" t="s">
        <v>1361</v>
      </c>
    </row>
    <row r="358" spans="2:3" x14ac:dyDescent="0.3">
      <c r="B358" t="s">
        <v>1210</v>
      </c>
      <c r="C358" t="s">
        <v>1362</v>
      </c>
    </row>
    <row r="359" spans="2:3" x14ac:dyDescent="0.3">
      <c r="B359" t="s">
        <v>1151</v>
      </c>
      <c r="C359" t="s">
        <v>1363</v>
      </c>
    </row>
    <row r="360" spans="2:3" x14ac:dyDescent="0.3">
      <c r="B360" t="s">
        <v>1364</v>
      </c>
      <c r="C360" t="s">
        <v>1365</v>
      </c>
    </row>
    <row r="361" spans="2:3" x14ac:dyDescent="0.3">
      <c r="B361" t="s">
        <v>1197</v>
      </c>
      <c r="C361" t="s">
        <v>1366</v>
      </c>
    </row>
    <row r="362" spans="2:3" x14ac:dyDescent="0.3">
      <c r="B362" t="s">
        <v>1189</v>
      </c>
      <c r="C362" t="s">
        <v>1367</v>
      </c>
    </row>
    <row r="363" spans="2:3" x14ac:dyDescent="0.3">
      <c r="B363" t="s">
        <v>1168</v>
      </c>
      <c r="C363" t="s">
        <v>1368</v>
      </c>
    </row>
    <row r="364" spans="2:3" x14ac:dyDescent="0.3">
      <c r="B364" t="s">
        <v>1168</v>
      </c>
      <c r="C364" t="s">
        <v>1369</v>
      </c>
    </row>
    <row r="365" spans="2:3" x14ac:dyDescent="0.3">
      <c r="B365" t="s">
        <v>1275</v>
      </c>
      <c r="C365" t="s">
        <v>1370</v>
      </c>
    </row>
    <row r="366" spans="2:3" x14ac:dyDescent="0.3">
      <c r="B366" t="s">
        <v>1371</v>
      </c>
      <c r="C366" t="s">
        <v>1372</v>
      </c>
    </row>
    <row r="367" spans="2:3" x14ac:dyDescent="0.3">
      <c r="B367" t="s">
        <v>1120</v>
      </c>
      <c r="C367" t="s">
        <v>1373</v>
      </c>
    </row>
    <row r="368" spans="2:3" x14ac:dyDescent="0.3">
      <c r="B368" t="s">
        <v>1006</v>
      </c>
      <c r="C368" t="s">
        <v>1374</v>
      </c>
    </row>
    <row r="369" spans="2:3" x14ac:dyDescent="0.3">
      <c r="B369" t="s">
        <v>1277</v>
      </c>
      <c r="C369" t="s">
        <v>1375</v>
      </c>
    </row>
    <row r="370" spans="2:3" x14ac:dyDescent="0.3">
      <c r="B370" t="s">
        <v>1004</v>
      </c>
      <c r="C370" t="s">
        <v>1376</v>
      </c>
    </row>
    <row r="371" spans="2:3" x14ac:dyDescent="0.3">
      <c r="B371" t="s">
        <v>1256</v>
      </c>
      <c r="C371" t="s">
        <v>1377</v>
      </c>
    </row>
    <row r="372" spans="2:3" x14ac:dyDescent="0.3">
      <c r="B372" t="s">
        <v>1030</v>
      </c>
      <c r="C372" t="s">
        <v>1378</v>
      </c>
    </row>
    <row r="373" spans="2:3" x14ac:dyDescent="0.3">
      <c r="B373" t="s">
        <v>1120</v>
      </c>
      <c r="C373" t="s">
        <v>1379</v>
      </c>
    </row>
    <row r="374" spans="2:3" x14ac:dyDescent="0.3">
      <c r="B374" t="s">
        <v>1151</v>
      </c>
      <c r="C374" t="s">
        <v>1380</v>
      </c>
    </row>
    <row r="375" spans="2:3" x14ac:dyDescent="0.3">
      <c r="B375" t="s">
        <v>1350</v>
      </c>
      <c r="C375" t="s">
        <v>1381</v>
      </c>
    </row>
    <row r="376" spans="2:3" x14ac:dyDescent="0.3">
      <c r="B376" t="s">
        <v>1143</v>
      </c>
      <c r="C376" t="s">
        <v>1382</v>
      </c>
    </row>
    <row r="377" spans="2:3" x14ac:dyDescent="0.3">
      <c r="B377" t="s">
        <v>1073</v>
      </c>
      <c r="C377" t="s">
        <v>1383</v>
      </c>
    </row>
    <row r="378" spans="2:3" x14ac:dyDescent="0.3">
      <c r="B378" t="s">
        <v>1161</v>
      </c>
      <c r="C378" t="s">
        <v>1384</v>
      </c>
    </row>
    <row r="379" spans="2:3" x14ac:dyDescent="0.3">
      <c r="B379" t="s">
        <v>1030</v>
      </c>
      <c r="C379" t="s">
        <v>1385</v>
      </c>
    </row>
    <row r="380" spans="2:3" x14ac:dyDescent="0.3">
      <c r="B380" t="s">
        <v>1030</v>
      </c>
      <c r="C380" t="s">
        <v>1386</v>
      </c>
    </row>
    <row r="381" spans="2:3" x14ac:dyDescent="0.3">
      <c r="B381" t="s">
        <v>1387</v>
      </c>
      <c r="C381" t="s">
        <v>1388</v>
      </c>
    </row>
    <row r="382" spans="2:3" x14ac:dyDescent="0.3">
      <c r="B382" t="s">
        <v>1038</v>
      </c>
      <c r="C382" t="s">
        <v>1058</v>
      </c>
    </row>
    <row r="383" spans="2:3" x14ac:dyDescent="0.3">
      <c r="B383" t="s">
        <v>1389</v>
      </c>
      <c r="C383" t="s">
        <v>1390</v>
      </c>
    </row>
    <row r="384" spans="2:3" x14ac:dyDescent="0.3">
      <c r="B384" t="s">
        <v>990</v>
      </c>
      <c r="C384" t="s">
        <v>1391</v>
      </c>
    </row>
    <row r="385" spans="2:3" x14ac:dyDescent="0.3">
      <c r="B385" t="s">
        <v>1387</v>
      </c>
      <c r="C385" t="s">
        <v>1392</v>
      </c>
    </row>
    <row r="386" spans="2:3" x14ac:dyDescent="0.3">
      <c r="B386" t="s">
        <v>1189</v>
      </c>
      <c r="C386" t="s">
        <v>1393</v>
      </c>
    </row>
    <row r="387" spans="2:3" x14ac:dyDescent="0.3">
      <c r="B387" t="s">
        <v>1073</v>
      </c>
      <c r="C387" t="s">
        <v>1394</v>
      </c>
    </row>
    <row r="388" spans="2:3" x14ac:dyDescent="0.3">
      <c r="B388" t="s">
        <v>1083</v>
      </c>
      <c r="C388" t="s">
        <v>1395</v>
      </c>
    </row>
    <row r="389" spans="2:3" x14ac:dyDescent="0.3">
      <c r="B389" t="s">
        <v>1030</v>
      </c>
      <c r="C389" t="s">
        <v>1396</v>
      </c>
    </row>
    <row r="390" spans="2:3" x14ac:dyDescent="0.3">
      <c r="B390" t="s">
        <v>1110</v>
      </c>
      <c r="C390" t="s">
        <v>1397</v>
      </c>
    </row>
    <row r="391" spans="2:3" x14ac:dyDescent="0.3">
      <c r="B391" t="s">
        <v>1398</v>
      </c>
      <c r="C391" t="s">
        <v>1399</v>
      </c>
    </row>
    <row r="392" spans="2:3" x14ac:dyDescent="0.3">
      <c r="B392" t="s">
        <v>1398</v>
      </c>
      <c r="C392" t="s">
        <v>1400</v>
      </c>
    </row>
    <row r="393" spans="2:3" x14ac:dyDescent="0.3">
      <c r="B393" t="s">
        <v>1143</v>
      </c>
      <c r="C393" t="s">
        <v>1401</v>
      </c>
    </row>
    <row r="394" spans="2:3" x14ac:dyDescent="0.3">
      <c r="B394" t="s">
        <v>1154</v>
      </c>
      <c r="C394" t="s">
        <v>1402</v>
      </c>
    </row>
    <row r="395" spans="2:3" x14ac:dyDescent="0.3">
      <c r="B395" t="s">
        <v>1266</v>
      </c>
      <c r="C395" t="s">
        <v>1403</v>
      </c>
    </row>
    <row r="396" spans="2:3" x14ac:dyDescent="0.3">
      <c r="B396" t="s">
        <v>1338</v>
      </c>
      <c r="C396" t="s">
        <v>1404</v>
      </c>
    </row>
    <row r="397" spans="2:3" x14ac:dyDescent="0.3">
      <c r="B397" t="s">
        <v>1405</v>
      </c>
      <c r="C397" t="s">
        <v>1406</v>
      </c>
    </row>
    <row r="398" spans="2:3" x14ac:dyDescent="0.3">
      <c r="B398" t="s">
        <v>1034</v>
      </c>
      <c r="C398" t="s">
        <v>1407</v>
      </c>
    </row>
    <row r="399" spans="2:3" x14ac:dyDescent="0.3">
      <c r="B399" t="s">
        <v>1004</v>
      </c>
      <c r="C399" t="s">
        <v>1408</v>
      </c>
    </row>
    <row r="400" spans="2:3" x14ac:dyDescent="0.3">
      <c r="B400" t="s">
        <v>1004</v>
      </c>
      <c r="C400" t="s">
        <v>1409</v>
      </c>
    </row>
    <row r="401" spans="2:3" x14ac:dyDescent="0.3">
      <c r="B401" t="s">
        <v>1350</v>
      </c>
      <c r="C401" t="s">
        <v>1410</v>
      </c>
    </row>
    <row r="402" spans="2:3" x14ac:dyDescent="0.3">
      <c r="B402" t="s">
        <v>1350</v>
      </c>
      <c r="C402" t="s">
        <v>1411</v>
      </c>
    </row>
    <row r="403" spans="2:3" x14ac:dyDescent="0.3">
      <c r="B403" t="s">
        <v>1275</v>
      </c>
      <c r="C403" t="s">
        <v>1412</v>
      </c>
    </row>
    <row r="404" spans="2:3" x14ac:dyDescent="0.3">
      <c r="B404" t="s">
        <v>1000</v>
      </c>
      <c r="C404" t="s">
        <v>1413</v>
      </c>
    </row>
    <row r="405" spans="2:3" x14ac:dyDescent="0.3">
      <c r="B405" t="s">
        <v>1141</v>
      </c>
      <c r="C405" t="s">
        <v>1414</v>
      </c>
    </row>
    <row r="406" spans="2:3" x14ac:dyDescent="0.3">
      <c r="B406" t="s">
        <v>1143</v>
      </c>
      <c r="C406" t="s">
        <v>1415</v>
      </c>
    </row>
    <row r="407" spans="2:3" x14ac:dyDescent="0.3">
      <c r="B407" t="s">
        <v>1416</v>
      </c>
      <c r="C407" t="s">
        <v>1417</v>
      </c>
    </row>
    <row r="408" spans="2:3" x14ac:dyDescent="0.3">
      <c r="B408" t="s">
        <v>1389</v>
      </c>
      <c r="C408" t="s">
        <v>1418</v>
      </c>
    </row>
    <row r="409" spans="2:3" x14ac:dyDescent="0.3">
      <c r="B409" t="s">
        <v>1073</v>
      </c>
      <c r="C409" t="s">
        <v>1419</v>
      </c>
    </row>
    <row r="410" spans="2:3" x14ac:dyDescent="0.3">
      <c r="B410" t="s">
        <v>1256</v>
      </c>
      <c r="C410" t="s">
        <v>1420</v>
      </c>
    </row>
    <row r="411" spans="2:3" x14ac:dyDescent="0.3">
      <c r="B411" t="s">
        <v>1256</v>
      </c>
      <c r="C411" t="s">
        <v>1421</v>
      </c>
    </row>
    <row r="412" spans="2:3" x14ac:dyDescent="0.3">
      <c r="B412" t="s">
        <v>1151</v>
      </c>
      <c r="C412" t="s">
        <v>1422</v>
      </c>
    </row>
    <row r="413" spans="2:3" x14ac:dyDescent="0.3">
      <c r="B413" t="s">
        <v>1190</v>
      </c>
      <c r="C413" t="s">
        <v>1423</v>
      </c>
    </row>
    <row r="414" spans="2:3" x14ac:dyDescent="0.3">
      <c r="B414" t="s">
        <v>1190</v>
      </c>
      <c r="C414" t="s">
        <v>1424</v>
      </c>
    </row>
    <row r="415" spans="2:3" x14ac:dyDescent="0.3">
      <c r="B415" t="s">
        <v>1004</v>
      </c>
      <c r="C415" t="s">
        <v>1425</v>
      </c>
    </row>
    <row r="416" spans="2:3" x14ac:dyDescent="0.3">
      <c r="B416" t="s">
        <v>1168</v>
      </c>
      <c r="C416" t="s">
        <v>1426</v>
      </c>
    </row>
    <row r="417" spans="2:3" x14ac:dyDescent="0.3">
      <c r="B417" t="s">
        <v>1193</v>
      </c>
      <c r="C417" t="s">
        <v>1427</v>
      </c>
    </row>
    <row r="418" spans="2:3" x14ac:dyDescent="0.3">
      <c r="B418" t="s">
        <v>1041</v>
      </c>
      <c r="C418" t="s">
        <v>1428</v>
      </c>
    </row>
    <row r="419" spans="2:3" x14ac:dyDescent="0.3">
      <c r="B419" t="s">
        <v>1038</v>
      </c>
      <c r="C419" t="s">
        <v>1429</v>
      </c>
    </row>
    <row r="420" spans="2:3" x14ac:dyDescent="0.3">
      <c r="B420" t="s">
        <v>1083</v>
      </c>
      <c r="C420" t="s">
        <v>1430</v>
      </c>
    </row>
    <row r="421" spans="2:3" x14ac:dyDescent="0.3">
      <c r="B421" t="s">
        <v>1431</v>
      </c>
      <c r="C421" t="s">
        <v>1432</v>
      </c>
    </row>
    <row r="422" spans="2:3" x14ac:dyDescent="0.3">
      <c r="B422" t="s">
        <v>1350</v>
      </c>
      <c r="C422" t="s">
        <v>1433</v>
      </c>
    </row>
    <row r="423" spans="2:3" x14ac:dyDescent="0.3">
      <c r="B423" t="s">
        <v>1204</v>
      </c>
      <c r="C423" t="s">
        <v>1434</v>
      </c>
    </row>
    <row r="424" spans="2:3" x14ac:dyDescent="0.3">
      <c r="B424" t="s">
        <v>1387</v>
      </c>
      <c r="C424" t="s">
        <v>1435</v>
      </c>
    </row>
    <row r="425" spans="2:3" x14ac:dyDescent="0.3">
      <c r="B425" t="s">
        <v>1436</v>
      </c>
      <c r="C425" t="s">
        <v>1437</v>
      </c>
    </row>
    <row r="426" spans="2:3" x14ac:dyDescent="0.3">
      <c r="B426" t="s">
        <v>1358</v>
      </c>
      <c r="C426" t="s">
        <v>1438</v>
      </c>
    </row>
    <row r="427" spans="2:3" x14ac:dyDescent="0.3">
      <c r="B427" t="s">
        <v>1256</v>
      </c>
      <c r="C427" t="s">
        <v>1439</v>
      </c>
    </row>
    <row r="428" spans="2:3" x14ac:dyDescent="0.3">
      <c r="B428" t="s">
        <v>1440</v>
      </c>
      <c r="C428" t="s">
        <v>1441</v>
      </c>
    </row>
    <row r="429" spans="2:3" x14ac:dyDescent="0.3">
      <c r="B429" t="s">
        <v>1358</v>
      </c>
      <c r="C429" t="s">
        <v>1442</v>
      </c>
    </row>
    <row r="430" spans="2:3" x14ac:dyDescent="0.3">
      <c r="B430" t="s">
        <v>1347</v>
      </c>
      <c r="C430" t="s">
        <v>1443</v>
      </c>
    </row>
    <row r="431" spans="2:3" x14ac:dyDescent="0.3">
      <c r="B431" t="s">
        <v>1168</v>
      </c>
      <c r="C431" t="s">
        <v>1444</v>
      </c>
    </row>
    <row r="432" spans="2:3" x14ac:dyDescent="0.3">
      <c r="B432" t="s">
        <v>1301</v>
      </c>
      <c r="C432" t="s">
        <v>1445</v>
      </c>
    </row>
    <row r="433" spans="2:3" x14ac:dyDescent="0.3">
      <c r="B433" t="s">
        <v>1347</v>
      </c>
      <c r="C433" t="s">
        <v>1446</v>
      </c>
    </row>
    <row r="434" spans="2:3" x14ac:dyDescent="0.3">
      <c r="B434" t="s">
        <v>1004</v>
      </c>
      <c r="C434" t="s">
        <v>1447</v>
      </c>
    </row>
    <row r="435" spans="2:3" x14ac:dyDescent="0.3">
      <c r="B435" t="s">
        <v>1250</v>
      </c>
      <c r="C435" t="s">
        <v>1448</v>
      </c>
    </row>
    <row r="436" spans="2:3" x14ac:dyDescent="0.3">
      <c r="B436" t="s">
        <v>1272</v>
      </c>
      <c r="C436" t="s">
        <v>1449</v>
      </c>
    </row>
    <row r="437" spans="2:3" x14ac:dyDescent="0.3">
      <c r="B437" t="s">
        <v>1272</v>
      </c>
      <c r="C437" t="s">
        <v>1450</v>
      </c>
    </row>
    <row r="438" spans="2:3" x14ac:dyDescent="0.3">
      <c r="B438" t="s">
        <v>1272</v>
      </c>
      <c r="C438" t="s">
        <v>1451</v>
      </c>
    </row>
    <row r="439" spans="2:3" x14ac:dyDescent="0.3">
      <c r="B439" t="s">
        <v>1190</v>
      </c>
      <c r="C439" t="s">
        <v>1452</v>
      </c>
    </row>
    <row r="440" spans="2:3" x14ac:dyDescent="0.3">
      <c r="B440" t="s">
        <v>1143</v>
      </c>
      <c r="C440" t="s">
        <v>1453</v>
      </c>
    </row>
    <row r="441" spans="2:3" x14ac:dyDescent="0.3">
      <c r="B441" t="s">
        <v>1143</v>
      </c>
      <c r="C441" t="s">
        <v>1454</v>
      </c>
    </row>
    <row r="442" spans="2:3" x14ac:dyDescent="0.3">
      <c r="B442" t="s">
        <v>1143</v>
      </c>
      <c r="C442" t="s">
        <v>1455</v>
      </c>
    </row>
    <row r="443" spans="2:3" x14ac:dyDescent="0.3">
      <c r="B443" t="s">
        <v>1217</v>
      </c>
      <c r="C443" t="s">
        <v>1456</v>
      </c>
    </row>
    <row r="444" spans="2:3" x14ac:dyDescent="0.3">
      <c r="B444" t="s">
        <v>1093</v>
      </c>
      <c r="C444" t="s">
        <v>1457</v>
      </c>
    </row>
    <row r="445" spans="2:3" x14ac:dyDescent="0.3">
      <c r="B445" t="s">
        <v>1275</v>
      </c>
      <c r="C445" t="s">
        <v>1458</v>
      </c>
    </row>
    <row r="446" spans="2:3" x14ac:dyDescent="0.3">
      <c r="B446" t="s">
        <v>1217</v>
      </c>
      <c r="C446" t="s">
        <v>1459</v>
      </c>
    </row>
    <row r="447" spans="2:3" x14ac:dyDescent="0.3">
      <c r="B447" t="s">
        <v>1091</v>
      </c>
      <c r="C447" t="s">
        <v>1460</v>
      </c>
    </row>
    <row r="448" spans="2:3" x14ac:dyDescent="0.3">
      <c r="B448" t="s">
        <v>1018</v>
      </c>
      <c r="C448" t="s">
        <v>1461</v>
      </c>
    </row>
    <row r="449" spans="2:3" x14ac:dyDescent="0.3">
      <c r="B449" t="s">
        <v>1200</v>
      </c>
      <c r="C449" t="s">
        <v>1462</v>
      </c>
    </row>
    <row r="450" spans="2:3" x14ac:dyDescent="0.3">
      <c r="B450" t="s">
        <v>1034</v>
      </c>
      <c r="C450" t="s">
        <v>1463</v>
      </c>
    </row>
    <row r="451" spans="2:3" x14ac:dyDescent="0.3">
      <c r="B451" t="s">
        <v>1034</v>
      </c>
      <c r="C451" t="s">
        <v>1464</v>
      </c>
    </row>
    <row r="452" spans="2:3" x14ac:dyDescent="0.3">
      <c r="B452" t="s">
        <v>1018</v>
      </c>
      <c r="C452" t="s">
        <v>1465</v>
      </c>
    </row>
    <row r="453" spans="2:3" x14ac:dyDescent="0.3">
      <c r="B453" t="s">
        <v>1041</v>
      </c>
      <c r="C453" t="s">
        <v>1466</v>
      </c>
    </row>
    <row r="454" spans="2:3" x14ac:dyDescent="0.3">
      <c r="B454" t="s">
        <v>1272</v>
      </c>
      <c r="C454" t="s">
        <v>1467</v>
      </c>
    </row>
    <row r="455" spans="2:3" x14ac:dyDescent="0.3">
      <c r="B455" t="s">
        <v>1272</v>
      </c>
      <c r="C455" t="s">
        <v>1468</v>
      </c>
    </row>
    <row r="456" spans="2:3" x14ac:dyDescent="0.3">
      <c r="B456" t="s">
        <v>1073</v>
      </c>
      <c r="C456" t="s">
        <v>1469</v>
      </c>
    </row>
    <row r="457" spans="2:3" x14ac:dyDescent="0.3">
      <c r="B457" t="s">
        <v>1358</v>
      </c>
      <c r="C457" t="s">
        <v>1470</v>
      </c>
    </row>
    <row r="458" spans="2:3" x14ac:dyDescent="0.3">
      <c r="B458" t="s">
        <v>1210</v>
      </c>
      <c r="C458" t="s">
        <v>1471</v>
      </c>
    </row>
    <row r="459" spans="2:3" x14ac:dyDescent="0.3">
      <c r="B459" t="s">
        <v>1210</v>
      </c>
      <c r="C459" t="s">
        <v>1472</v>
      </c>
    </row>
    <row r="460" spans="2:3" x14ac:dyDescent="0.3">
      <c r="B460" t="s">
        <v>1364</v>
      </c>
      <c r="C460" t="s">
        <v>1473</v>
      </c>
    </row>
    <row r="461" spans="2:3" x14ac:dyDescent="0.3">
      <c r="B461" t="s">
        <v>1178</v>
      </c>
      <c r="C461" t="s">
        <v>1474</v>
      </c>
    </row>
    <row r="462" spans="2:3" x14ac:dyDescent="0.3">
      <c r="B462" t="s">
        <v>1038</v>
      </c>
      <c r="C462" t="s">
        <v>1475</v>
      </c>
    </row>
    <row r="463" spans="2:3" x14ac:dyDescent="0.3">
      <c r="B463" t="s">
        <v>1143</v>
      </c>
      <c r="C463" t="s">
        <v>1476</v>
      </c>
    </row>
    <row r="464" spans="2:3" x14ac:dyDescent="0.3">
      <c r="B464" t="s">
        <v>988</v>
      </c>
      <c r="C464" t="s">
        <v>1477</v>
      </c>
    </row>
    <row r="465" spans="2:3" x14ac:dyDescent="0.3">
      <c r="B465" t="s">
        <v>1073</v>
      </c>
      <c r="C465" t="s">
        <v>1478</v>
      </c>
    </row>
    <row r="466" spans="2:3" x14ac:dyDescent="0.3">
      <c r="B466" t="s">
        <v>988</v>
      </c>
      <c r="C466" t="s">
        <v>1479</v>
      </c>
    </row>
    <row r="467" spans="2:3" x14ac:dyDescent="0.3">
      <c r="B467" t="s">
        <v>1387</v>
      </c>
      <c r="C467" t="s">
        <v>1480</v>
      </c>
    </row>
    <row r="468" spans="2:3" x14ac:dyDescent="0.3">
      <c r="B468" t="s">
        <v>1387</v>
      </c>
      <c r="C468" t="s">
        <v>1481</v>
      </c>
    </row>
    <row r="469" spans="2:3" x14ac:dyDescent="0.3">
      <c r="B469" t="s">
        <v>1338</v>
      </c>
      <c r="C469" t="s">
        <v>1482</v>
      </c>
    </row>
    <row r="470" spans="2:3" x14ac:dyDescent="0.3">
      <c r="B470" t="s">
        <v>1398</v>
      </c>
      <c r="C470" t="s">
        <v>1483</v>
      </c>
    </row>
    <row r="471" spans="2:3" x14ac:dyDescent="0.3">
      <c r="B471" t="s">
        <v>1398</v>
      </c>
      <c r="C471" t="s">
        <v>1484</v>
      </c>
    </row>
    <row r="472" spans="2:3" x14ac:dyDescent="0.3">
      <c r="B472" t="s">
        <v>1398</v>
      </c>
      <c r="C472" t="s">
        <v>1485</v>
      </c>
    </row>
    <row r="473" spans="2:3" x14ac:dyDescent="0.3">
      <c r="B473" t="s">
        <v>1256</v>
      </c>
      <c r="C473" t="s">
        <v>1486</v>
      </c>
    </row>
    <row r="474" spans="2:3" x14ac:dyDescent="0.3">
      <c r="B474" t="s">
        <v>1358</v>
      </c>
      <c r="C474" t="s">
        <v>1487</v>
      </c>
    </row>
    <row r="475" spans="2:3" x14ac:dyDescent="0.3">
      <c r="B475" t="s">
        <v>1358</v>
      </c>
      <c r="C475" t="s">
        <v>1488</v>
      </c>
    </row>
    <row r="476" spans="2:3" x14ac:dyDescent="0.3">
      <c r="B476" t="s">
        <v>1489</v>
      </c>
      <c r="C476" t="s">
        <v>1490</v>
      </c>
    </row>
    <row r="477" spans="2:3" x14ac:dyDescent="0.3">
      <c r="B477" t="s">
        <v>1347</v>
      </c>
      <c r="C477" t="s">
        <v>1491</v>
      </c>
    </row>
    <row r="478" spans="2:3" x14ac:dyDescent="0.3">
      <c r="B478" t="s">
        <v>1347</v>
      </c>
      <c r="C478" t="s">
        <v>1492</v>
      </c>
    </row>
    <row r="479" spans="2:3" x14ac:dyDescent="0.3">
      <c r="B479" t="s">
        <v>1493</v>
      </c>
      <c r="C479" t="s">
        <v>1494</v>
      </c>
    </row>
    <row r="480" spans="2:3" x14ac:dyDescent="0.3">
      <c r="B480" t="s">
        <v>1493</v>
      </c>
      <c r="C480" t="s">
        <v>1495</v>
      </c>
    </row>
    <row r="481" spans="2:3" x14ac:dyDescent="0.3">
      <c r="B481" t="s">
        <v>1190</v>
      </c>
      <c r="C481" t="s">
        <v>1496</v>
      </c>
    </row>
    <row r="482" spans="2:3" x14ac:dyDescent="0.3">
      <c r="B482" t="s">
        <v>1190</v>
      </c>
      <c r="C482" t="s">
        <v>1497</v>
      </c>
    </row>
    <row r="483" spans="2:3" x14ac:dyDescent="0.3">
      <c r="B483" t="s">
        <v>1306</v>
      </c>
      <c r="C483" t="s">
        <v>1498</v>
      </c>
    </row>
    <row r="484" spans="2:3" x14ac:dyDescent="0.3">
      <c r="B484" t="s">
        <v>1161</v>
      </c>
      <c r="C484" t="s">
        <v>1499</v>
      </c>
    </row>
    <row r="485" spans="2:3" x14ac:dyDescent="0.3">
      <c r="B485" t="s">
        <v>1190</v>
      </c>
      <c r="C485" t="s">
        <v>1500</v>
      </c>
    </row>
    <row r="486" spans="2:3" x14ac:dyDescent="0.3">
      <c r="B486" t="s">
        <v>1073</v>
      </c>
      <c r="C486" t="s">
        <v>1501</v>
      </c>
    </row>
    <row r="487" spans="2:3" x14ac:dyDescent="0.3">
      <c r="B487" t="s">
        <v>1083</v>
      </c>
      <c r="C487" t="s">
        <v>1502</v>
      </c>
    </row>
    <row r="488" spans="2:3" x14ac:dyDescent="0.3">
      <c r="B488" t="s">
        <v>1229</v>
      </c>
      <c r="C488" t="s">
        <v>1503</v>
      </c>
    </row>
    <row r="489" spans="2:3" x14ac:dyDescent="0.3">
      <c r="B489" t="s">
        <v>1006</v>
      </c>
      <c r="C489" t="s">
        <v>1504</v>
      </c>
    </row>
    <row r="490" spans="2:3" x14ac:dyDescent="0.3">
      <c r="B490" t="s">
        <v>1316</v>
      </c>
      <c r="C490" t="s">
        <v>1505</v>
      </c>
    </row>
    <row r="491" spans="2:3" x14ac:dyDescent="0.3">
      <c r="B491" t="s">
        <v>1506</v>
      </c>
      <c r="C491" t="s">
        <v>1507</v>
      </c>
    </row>
    <row r="492" spans="2:3" x14ac:dyDescent="0.3">
      <c r="B492" t="s">
        <v>1038</v>
      </c>
      <c r="C492" t="s">
        <v>1508</v>
      </c>
    </row>
    <row r="493" spans="2:3" x14ac:dyDescent="0.3">
      <c r="B493" t="s">
        <v>1073</v>
      </c>
      <c r="C493" t="s">
        <v>1509</v>
      </c>
    </row>
    <row r="494" spans="2:3" x14ac:dyDescent="0.3">
      <c r="B494" t="s">
        <v>1268</v>
      </c>
      <c r="C494" t="s">
        <v>1510</v>
      </c>
    </row>
    <row r="495" spans="2:3" x14ac:dyDescent="0.3">
      <c r="B495" t="s">
        <v>1190</v>
      </c>
      <c r="C495" t="s">
        <v>1511</v>
      </c>
    </row>
    <row r="496" spans="2:3" x14ac:dyDescent="0.3">
      <c r="B496" t="s">
        <v>1041</v>
      </c>
      <c r="C496" t="s">
        <v>1512</v>
      </c>
    </row>
    <row r="497" spans="2:3" x14ac:dyDescent="0.3">
      <c r="B497" t="s">
        <v>1513</v>
      </c>
      <c r="C497" t="s">
        <v>1007</v>
      </c>
    </row>
    <row r="498" spans="2:3" x14ac:dyDescent="0.3">
      <c r="B498" t="s">
        <v>1514</v>
      </c>
      <c r="C498" t="s">
        <v>1515</v>
      </c>
    </row>
    <row r="499" spans="2:3" x14ac:dyDescent="0.3">
      <c r="B499" t="s">
        <v>1516</v>
      </c>
      <c r="C499" t="s">
        <v>1517</v>
      </c>
    </row>
    <row r="500" spans="2:3" x14ac:dyDescent="0.3">
      <c r="B500" t="s">
        <v>1190</v>
      </c>
      <c r="C500" t="s">
        <v>1518</v>
      </c>
    </row>
    <row r="501" spans="2:3" x14ac:dyDescent="0.3">
      <c r="B501" t="s">
        <v>1338</v>
      </c>
      <c r="C501" t="s">
        <v>1519</v>
      </c>
    </row>
    <row r="502" spans="2:3" x14ac:dyDescent="0.3">
      <c r="B502" t="s">
        <v>1338</v>
      </c>
      <c r="C502" t="s">
        <v>1520</v>
      </c>
    </row>
    <row r="503" spans="2:3" x14ac:dyDescent="0.3">
      <c r="B503" t="s">
        <v>1143</v>
      </c>
      <c r="C503" t="s">
        <v>1521</v>
      </c>
    </row>
    <row r="504" spans="2:3" x14ac:dyDescent="0.3">
      <c r="B504" t="s">
        <v>1143</v>
      </c>
      <c r="C504" t="s">
        <v>1522</v>
      </c>
    </row>
    <row r="505" spans="2:3" x14ac:dyDescent="0.3">
      <c r="B505" t="s">
        <v>1143</v>
      </c>
      <c r="C505" t="s">
        <v>1523</v>
      </c>
    </row>
    <row r="506" spans="2:3" x14ac:dyDescent="0.3">
      <c r="B506" t="s">
        <v>1143</v>
      </c>
      <c r="C506" t="s">
        <v>1524</v>
      </c>
    </row>
    <row r="507" spans="2:3" x14ac:dyDescent="0.3">
      <c r="B507" t="s">
        <v>1143</v>
      </c>
      <c r="C507" t="s">
        <v>1525</v>
      </c>
    </row>
    <row r="508" spans="2:3" x14ac:dyDescent="0.3">
      <c r="B508" t="s">
        <v>1143</v>
      </c>
      <c r="C508" t="s">
        <v>1526</v>
      </c>
    </row>
    <row r="509" spans="2:3" x14ac:dyDescent="0.3">
      <c r="B509" t="s">
        <v>1190</v>
      </c>
      <c r="C509" t="s">
        <v>1527</v>
      </c>
    </row>
    <row r="510" spans="2:3" x14ac:dyDescent="0.3">
      <c r="B510" t="s">
        <v>1190</v>
      </c>
      <c r="C510" t="s">
        <v>1528</v>
      </c>
    </row>
    <row r="511" spans="2:3" x14ac:dyDescent="0.3">
      <c r="B511" t="s">
        <v>1034</v>
      </c>
      <c r="C511" t="s">
        <v>1529</v>
      </c>
    </row>
    <row r="512" spans="2:3" x14ac:dyDescent="0.3">
      <c r="B512" t="s">
        <v>1190</v>
      </c>
      <c r="C512" t="s">
        <v>1530</v>
      </c>
    </row>
    <row r="513" spans="2:3" x14ac:dyDescent="0.3">
      <c r="B513" t="s">
        <v>1531</v>
      </c>
      <c r="C513" t="s">
        <v>1532</v>
      </c>
    </row>
    <row r="514" spans="2:3" x14ac:dyDescent="0.3">
      <c r="B514" t="s">
        <v>1533</v>
      </c>
      <c r="C514" t="s">
        <v>1534</v>
      </c>
    </row>
    <row r="515" spans="2:3" x14ac:dyDescent="0.3">
      <c r="B515" t="s">
        <v>1516</v>
      </c>
      <c r="C515" t="s">
        <v>1535</v>
      </c>
    </row>
    <row r="516" spans="2:3" x14ac:dyDescent="0.3">
      <c r="B516" t="s">
        <v>1516</v>
      </c>
      <c r="C516" t="s">
        <v>1536</v>
      </c>
    </row>
    <row r="517" spans="2:3" x14ac:dyDescent="0.3">
      <c r="B517" t="s">
        <v>1083</v>
      </c>
      <c r="C517" t="s">
        <v>1537</v>
      </c>
    </row>
    <row r="518" spans="2:3" x14ac:dyDescent="0.3">
      <c r="B518" t="s">
        <v>1000</v>
      </c>
      <c r="C518" t="s">
        <v>1538</v>
      </c>
    </row>
    <row r="519" spans="2:3" x14ac:dyDescent="0.3">
      <c r="B519" t="s">
        <v>1204</v>
      </c>
      <c r="C519" t="s">
        <v>1539</v>
      </c>
    </row>
    <row r="520" spans="2:3" x14ac:dyDescent="0.3">
      <c r="B520" t="s">
        <v>1098</v>
      </c>
      <c r="C520" t="s">
        <v>1540</v>
      </c>
    </row>
    <row r="521" spans="2:3" x14ac:dyDescent="0.3">
      <c r="B521" t="s">
        <v>1301</v>
      </c>
      <c r="C521" t="s">
        <v>1541</v>
      </c>
    </row>
    <row r="522" spans="2:3" x14ac:dyDescent="0.3">
      <c r="B522" t="s">
        <v>1306</v>
      </c>
      <c r="C522" t="s">
        <v>1542</v>
      </c>
    </row>
    <row r="523" spans="2:3" x14ac:dyDescent="0.3">
      <c r="B523" t="s">
        <v>1306</v>
      </c>
      <c r="C523" t="s">
        <v>1543</v>
      </c>
    </row>
    <row r="524" spans="2:3" x14ac:dyDescent="0.3">
      <c r="B524" t="s">
        <v>1544</v>
      </c>
      <c r="C524" t="s">
        <v>1545</v>
      </c>
    </row>
    <row r="525" spans="2:3" x14ac:dyDescent="0.3">
      <c r="B525" t="s">
        <v>1546</v>
      </c>
      <c r="C525" t="s">
        <v>1547</v>
      </c>
    </row>
    <row r="526" spans="2:3" x14ac:dyDescent="0.3">
      <c r="B526" t="s">
        <v>1358</v>
      </c>
      <c r="C526" t="s">
        <v>1548</v>
      </c>
    </row>
    <row r="527" spans="2:3" x14ac:dyDescent="0.3">
      <c r="B527" t="s">
        <v>1306</v>
      </c>
      <c r="C527" t="s">
        <v>1549</v>
      </c>
    </row>
    <row r="528" spans="2:3" x14ac:dyDescent="0.3">
      <c r="B528" t="s">
        <v>1210</v>
      </c>
      <c r="C528" t="s">
        <v>1550</v>
      </c>
    </row>
    <row r="529" spans="2:3" x14ac:dyDescent="0.3">
      <c r="B529" t="s">
        <v>1057</v>
      </c>
      <c r="C529" t="s">
        <v>1551</v>
      </c>
    </row>
    <row r="530" spans="2:3" x14ac:dyDescent="0.3">
      <c r="B530" t="s">
        <v>1073</v>
      </c>
      <c r="C530" t="s">
        <v>1552</v>
      </c>
    </row>
    <row r="531" spans="2:3" x14ac:dyDescent="0.3">
      <c r="B531" t="s">
        <v>1546</v>
      </c>
      <c r="C531" t="s">
        <v>1553</v>
      </c>
    </row>
    <row r="532" spans="2:3" x14ac:dyDescent="0.3">
      <c r="B532" t="s">
        <v>1256</v>
      </c>
      <c r="C532" t="s">
        <v>1554</v>
      </c>
    </row>
    <row r="533" spans="2:3" x14ac:dyDescent="0.3">
      <c r="B533" t="s">
        <v>1041</v>
      </c>
      <c r="C533" t="s">
        <v>1555</v>
      </c>
    </row>
    <row r="534" spans="2:3" x14ac:dyDescent="0.3">
      <c r="B534" t="s">
        <v>1024</v>
      </c>
      <c r="C534" t="s">
        <v>1556</v>
      </c>
    </row>
    <row r="535" spans="2:3" x14ac:dyDescent="0.3">
      <c r="B535" t="s">
        <v>1004</v>
      </c>
      <c r="C535" t="s">
        <v>1557</v>
      </c>
    </row>
    <row r="536" spans="2:3" x14ac:dyDescent="0.3">
      <c r="B536" t="s">
        <v>1193</v>
      </c>
      <c r="C536" t="s">
        <v>1558</v>
      </c>
    </row>
    <row r="537" spans="2:3" x14ac:dyDescent="0.3">
      <c r="B537" t="s">
        <v>1110</v>
      </c>
      <c r="C537" t="s">
        <v>1559</v>
      </c>
    </row>
    <row r="538" spans="2:3" x14ac:dyDescent="0.3">
      <c r="B538" t="s">
        <v>1091</v>
      </c>
      <c r="C538" t="s">
        <v>1560</v>
      </c>
    </row>
    <row r="539" spans="2:3" x14ac:dyDescent="0.3">
      <c r="B539" t="s">
        <v>1024</v>
      </c>
      <c r="C539" t="s">
        <v>1561</v>
      </c>
    </row>
    <row r="540" spans="2:3" x14ac:dyDescent="0.3">
      <c r="B540" t="s">
        <v>1217</v>
      </c>
      <c r="C540" t="s">
        <v>1562</v>
      </c>
    </row>
    <row r="541" spans="2:3" x14ac:dyDescent="0.3">
      <c r="B541" t="s">
        <v>1004</v>
      </c>
      <c r="C541" t="s">
        <v>1563</v>
      </c>
    </row>
    <row r="542" spans="2:3" x14ac:dyDescent="0.3">
      <c r="B542" t="s">
        <v>1083</v>
      </c>
      <c r="C542" t="s">
        <v>1564</v>
      </c>
    </row>
    <row r="543" spans="2:3" x14ac:dyDescent="0.3">
      <c r="B543" t="s">
        <v>1161</v>
      </c>
      <c r="C543" t="s">
        <v>1565</v>
      </c>
    </row>
    <row r="544" spans="2:3" x14ac:dyDescent="0.3">
      <c r="B544" t="s">
        <v>1516</v>
      </c>
      <c r="C544" t="s">
        <v>1566</v>
      </c>
    </row>
    <row r="545" spans="2:3" x14ac:dyDescent="0.3">
      <c r="B545" t="s">
        <v>1516</v>
      </c>
      <c r="C545" t="s">
        <v>1567</v>
      </c>
    </row>
    <row r="546" spans="2:3" x14ac:dyDescent="0.3">
      <c r="B546" t="s">
        <v>1516</v>
      </c>
      <c r="C546" t="s">
        <v>1568</v>
      </c>
    </row>
    <row r="547" spans="2:3" x14ac:dyDescent="0.3">
      <c r="B547" t="s">
        <v>1347</v>
      </c>
      <c r="C547" t="s">
        <v>1569</v>
      </c>
    </row>
    <row r="548" spans="2:3" x14ac:dyDescent="0.3">
      <c r="B548" t="s">
        <v>1190</v>
      </c>
      <c r="C548" t="s">
        <v>1570</v>
      </c>
    </row>
    <row r="549" spans="2:3" x14ac:dyDescent="0.3">
      <c r="B549" t="s">
        <v>1193</v>
      </c>
      <c r="C549" t="s">
        <v>1571</v>
      </c>
    </row>
    <row r="550" spans="2:3" x14ac:dyDescent="0.3">
      <c r="B550" t="s">
        <v>1572</v>
      </c>
      <c r="C550" t="s">
        <v>1573</v>
      </c>
    </row>
    <row r="551" spans="2:3" x14ac:dyDescent="0.3">
      <c r="B551" t="s">
        <v>1217</v>
      </c>
      <c r="C551" t="s">
        <v>1574</v>
      </c>
    </row>
    <row r="552" spans="2:3" x14ac:dyDescent="0.3">
      <c r="B552" t="s">
        <v>1178</v>
      </c>
      <c r="C552" t="s">
        <v>1575</v>
      </c>
    </row>
    <row r="553" spans="2:3" x14ac:dyDescent="0.3">
      <c r="B553" t="s">
        <v>1516</v>
      </c>
      <c r="C553" t="s">
        <v>1576</v>
      </c>
    </row>
    <row r="554" spans="2:3" x14ac:dyDescent="0.3">
      <c r="B554" t="s">
        <v>1217</v>
      </c>
      <c r="C554" t="s">
        <v>1577</v>
      </c>
    </row>
    <row r="555" spans="2:3" x14ac:dyDescent="0.3">
      <c r="B555" t="s">
        <v>1091</v>
      </c>
      <c r="C555" t="s">
        <v>1578</v>
      </c>
    </row>
    <row r="556" spans="2:3" x14ac:dyDescent="0.3">
      <c r="B556" t="s">
        <v>1256</v>
      </c>
      <c r="C556" t="s">
        <v>1579</v>
      </c>
    </row>
    <row r="557" spans="2:3" x14ac:dyDescent="0.3">
      <c r="B557" t="s">
        <v>1190</v>
      </c>
      <c r="C557" t="s">
        <v>1580</v>
      </c>
    </row>
    <row r="558" spans="2:3" x14ac:dyDescent="0.3">
      <c r="B558" t="s">
        <v>1000</v>
      </c>
      <c r="C558" t="s">
        <v>1581</v>
      </c>
    </row>
    <row r="559" spans="2:3" x14ac:dyDescent="0.3">
      <c r="B559" t="s">
        <v>1277</v>
      </c>
      <c r="C559" t="s">
        <v>1582</v>
      </c>
    </row>
    <row r="560" spans="2:3" x14ac:dyDescent="0.3">
      <c r="B560" t="s">
        <v>988</v>
      </c>
      <c r="C560" t="s">
        <v>1583</v>
      </c>
    </row>
    <row r="561" spans="2:3" x14ac:dyDescent="0.3">
      <c r="B561" t="s">
        <v>1250</v>
      </c>
      <c r="C561" t="s">
        <v>1584</v>
      </c>
    </row>
    <row r="562" spans="2:3" x14ac:dyDescent="0.3">
      <c r="B562" t="s">
        <v>1516</v>
      </c>
      <c r="C562" t="s">
        <v>1585</v>
      </c>
    </row>
    <row r="563" spans="2:3" x14ac:dyDescent="0.3">
      <c r="B563" t="s">
        <v>1004</v>
      </c>
      <c r="C563" t="s">
        <v>1586</v>
      </c>
    </row>
    <row r="564" spans="2:3" x14ac:dyDescent="0.3">
      <c r="B564" t="s">
        <v>1255</v>
      </c>
      <c r="C564" t="s">
        <v>1587</v>
      </c>
    </row>
    <row r="565" spans="2:3" x14ac:dyDescent="0.3">
      <c r="B565" t="s">
        <v>988</v>
      </c>
      <c r="C565" t="s">
        <v>1588</v>
      </c>
    </row>
    <row r="566" spans="2:3" x14ac:dyDescent="0.3">
      <c r="B566" t="s">
        <v>1073</v>
      </c>
      <c r="C566" t="s">
        <v>1589</v>
      </c>
    </row>
    <row r="567" spans="2:3" x14ac:dyDescent="0.3">
      <c r="B567" t="s">
        <v>1358</v>
      </c>
      <c r="C567" t="s">
        <v>1590</v>
      </c>
    </row>
    <row r="568" spans="2:3" x14ac:dyDescent="0.3">
      <c r="B568" t="s">
        <v>1041</v>
      </c>
      <c r="C568" t="s">
        <v>1591</v>
      </c>
    </row>
    <row r="569" spans="2:3" x14ac:dyDescent="0.3">
      <c r="B569" t="s">
        <v>1306</v>
      </c>
      <c r="C569" t="s">
        <v>1592</v>
      </c>
    </row>
    <row r="570" spans="2:3" x14ac:dyDescent="0.3">
      <c r="B570" t="s">
        <v>1151</v>
      </c>
      <c r="C570" t="s">
        <v>1593</v>
      </c>
    </row>
    <row r="571" spans="2:3" x14ac:dyDescent="0.3">
      <c r="B571" t="s">
        <v>1594</v>
      </c>
      <c r="C571" t="s">
        <v>1595</v>
      </c>
    </row>
    <row r="572" spans="2:3" x14ac:dyDescent="0.3">
      <c r="B572" t="s">
        <v>1347</v>
      </c>
      <c r="C572" t="s">
        <v>1596</v>
      </c>
    </row>
    <row r="573" spans="2:3" x14ac:dyDescent="0.3">
      <c r="B573" t="s">
        <v>1190</v>
      </c>
      <c r="C573" t="s">
        <v>1597</v>
      </c>
    </row>
    <row r="574" spans="2:3" x14ac:dyDescent="0.3">
      <c r="B574" t="s">
        <v>1193</v>
      </c>
      <c r="C574" t="s">
        <v>1598</v>
      </c>
    </row>
    <row r="575" spans="2:3" x14ac:dyDescent="0.3">
      <c r="B575" t="s">
        <v>1250</v>
      </c>
      <c r="C575" t="s">
        <v>1599</v>
      </c>
    </row>
    <row r="576" spans="2:3" x14ac:dyDescent="0.3">
      <c r="B576" t="s">
        <v>1489</v>
      </c>
      <c r="C576" t="s">
        <v>1600</v>
      </c>
    </row>
    <row r="577" spans="2:3" x14ac:dyDescent="0.3">
      <c r="B577" t="s">
        <v>1217</v>
      </c>
      <c r="C577" t="s">
        <v>1601</v>
      </c>
    </row>
    <row r="578" spans="2:3" x14ac:dyDescent="0.3">
      <c r="B578" t="s">
        <v>1347</v>
      </c>
      <c r="C578" t="s">
        <v>1602</v>
      </c>
    </row>
    <row r="579" spans="2:3" x14ac:dyDescent="0.3">
      <c r="B579" t="s">
        <v>1011</v>
      </c>
      <c r="C579" t="s">
        <v>1603</v>
      </c>
    </row>
    <row r="580" spans="2:3" x14ac:dyDescent="0.3">
      <c r="B580" t="s">
        <v>1011</v>
      </c>
      <c r="C580" t="s">
        <v>1604</v>
      </c>
    </row>
    <row r="581" spans="2:3" x14ac:dyDescent="0.3">
      <c r="B581" t="s">
        <v>1151</v>
      </c>
      <c r="C581" t="s">
        <v>1605</v>
      </c>
    </row>
    <row r="582" spans="2:3" x14ac:dyDescent="0.3">
      <c r="B582" t="s">
        <v>1041</v>
      </c>
      <c r="C582" t="s">
        <v>1606</v>
      </c>
    </row>
    <row r="583" spans="2:3" x14ac:dyDescent="0.3">
      <c r="B583" t="s">
        <v>1000</v>
      </c>
      <c r="C583" t="s">
        <v>1607</v>
      </c>
    </row>
    <row r="584" spans="2:3" x14ac:dyDescent="0.3">
      <c r="B584" t="s">
        <v>1006</v>
      </c>
      <c r="C584" t="s">
        <v>1608</v>
      </c>
    </row>
    <row r="585" spans="2:3" x14ac:dyDescent="0.3">
      <c r="B585" t="s">
        <v>1609</v>
      </c>
      <c r="C585" t="s">
        <v>1610</v>
      </c>
    </row>
    <row r="586" spans="2:3" x14ac:dyDescent="0.3">
      <c r="B586" t="s">
        <v>1200</v>
      </c>
      <c r="C586" t="s">
        <v>1611</v>
      </c>
    </row>
    <row r="587" spans="2:3" x14ac:dyDescent="0.3">
      <c r="B587" t="s">
        <v>1200</v>
      </c>
      <c r="C587" t="s">
        <v>1612</v>
      </c>
    </row>
    <row r="588" spans="2:3" x14ac:dyDescent="0.3">
      <c r="B588" t="s">
        <v>1200</v>
      </c>
      <c r="C588" t="s">
        <v>1613</v>
      </c>
    </row>
    <row r="589" spans="2:3" x14ac:dyDescent="0.3">
      <c r="B589" t="s">
        <v>1614</v>
      </c>
      <c r="C589" t="s">
        <v>1615</v>
      </c>
    </row>
    <row r="590" spans="2:3" x14ac:dyDescent="0.3">
      <c r="B590" t="s">
        <v>1389</v>
      </c>
      <c r="C590" t="s">
        <v>1616</v>
      </c>
    </row>
    <row r="591" spans="2:3" x14ac:dyDescent="0.3">
      <c r="B591" t="s">
        <v>984</v>
      </c>
      <c r="C591" t="s">
        <v>1617</v>
      </c>
    </row>
    <row r="592" spans="2:3" x14ac:dyDescent="0.3">
      <c r="B592" t="s">
        <v>984</v>
      </c>
      <c r="C592" t="s">
        <v>1618</v>
      </c>
    </row>
    <row r="593" spans="2:3" x14ac:dyDescent="0.3">
      <c r="B593" t="s">
        <v>1193</v>
      </c>
      <c r="C593" t="s">
        <v>1195</v>
      </c>
    </row>
    <row r="594" spans="2:3" x14ac:dyDescent="0.3">
      <c r="B594" t="s">
        <v>990</v>
      </c>
      <c r="C594" t="s">
        <v>991</v>
      </c>
    </row>
    <row r="595" spans="2:3" x14ac:dyDescent="0.3">
      <c r="B595" t="s">
        <v>990</v>
      </c>
      <c r="C595" t="s">
        <v>1619</v>
      </c>
    </row>
    <row r="596" spans="2:3" x14ac:dyDescent="0.3">
      <c r="B596" t="s">
        <v>990</v>
      </c>
      <c r="C596" t="s">
        <v>1620</v>
      </c>
    </row>
    <row r="597" spans="2:3" x14ac:dyDescent="0.3">
      <c r="B597" t="s">
        <v>990</v>
      </c>
      <c r="C597" t="s">
        <v>1621</v>
      </c>
    </row>
    <row r="598" spans="2:3" x14ac:dyDescent="0.3">
      <c r="B598" t="s">
        <v>990</v>
      </c>
      <c r="C598" t="s">
        <v>1622</v>
      </c>
    </row>
    <row r="599" spans="2:3" x14ac:dyDescent="0.3">
      <c r="B599" t="s">
        <v>990</v>
      </c>
      <c r="C599" t="s">
        <v>1623</v>
      </c>
    </row>
    <row r="600" spans="2:3" x14ac:dyDescent="0.3">
      <c r="B600" t="s">
        <v>1008</v>
      </c>
      <c r="C600" t="s">
        <v>1624</v>
      </c>
    </row>
    <row r="601" spans="2:3" x14ac:dyDescent="0.3">
      <c r="B601" t="s">
        <v>1008</v>
      </c>
      <c r="C601" t="s">
        <v>1625</v>
      </c>
    </row>
    <row r="602" spans="2:3" x14ac:dyDescent="0.3">
      <c r="B602" t="s">
        <v>988</v>
      </c>
      <c r="C602" t="s">
        <v>1626</v>
      </c>
    </row>
    <row r="603" spans="2:3" x14ac:dyDescent="0.3">
      <c r="B603" t="s">
        <v>1161</v>
      </c>
      <c r="C603" t="s">
        <v>1627</v>
      </c>
    </row>
    <row r="604" spans="2:3" x14ac:dyDescent="0.3">
      <c r="B604" t="s">
        <v>1006</v>
      </c>
      <c r="C604" t="s">
        <v>1628</v>
      </c>
    </row>
    <row r="605" spans="2:3" x14ac:dyDescent="0.3">
      <c r="B605" t="s">
        <v>1006</v>
      </c>
      <c r="C605" t="s">
        <v>1629</v>
      </c>
    </row>
    <row r="606" spans="2:3" x14ac:dyDescent="0.3">
      <c r="B606" t="s">
        <v>1006</v>
      </c>
      <c r="C606" t="s">
        <v>1630</v>
      </c>
    </row>
    <row r="607" spans="2:3" x14ac:dyDescent="0.3">
      <c r="B607" t="s">
        <v>1091</v>
      </c>
      <c r="C607" t="s">
        <v>1631</v>
      </c>
    </row>
    <row r="608" spans="2:3" x14ac:dyDescent="0.3">
      <c r="B608" t="s">
        <v>1110</v>
      </c>
      <c r="C608" t="s">
        <v>1632</v>
      </c>
    </row>
    <row r="609" spans="2:3" x14ac:dyDescent="0.3">
      <c r="B609" t="s">
        <v>1073</v>
      </c>
      <c r="C609" t="s">
        <v>1633</v>
      </c>
    </row>
    <row r="610" spans="2:3" x14ac:dyDescent="0.3">
      <c r="B610" t="s">
        <v>1048</v>
      </c>
      <c r="C610" t="s">
        <v>1634</v>
      </c>
    </row>
    <row r="611" spans="2:3" x14ac:dyDescent="0.3">
      <c r="B611" t="s">
        <v>1048</v>
      </c>
      <c r="C611" t="s">
        <v>1635</v>
      </c>
    </row>
    <row r="612" spans="2:3" x14ac:dyDescent="0.3">
      <c r="B612" t="s">
        <v>1048</v>
      </c>
      <c r="C612" t="s">
        <v>1636</v>
      </c>
    </row>
    <row r="613" spans="2:3" x14ac:dyDescent="0.3">
      <c r="B613" t="s">
        <v>1048</v>
      </c>
      <c r="C613" t="s">
        <v>1637</v>
      </c>
    </row>
    <row r="614" spans="2:3" x14ac:dyDescent="0.3">
      <c r="B614" t="s">
        <v>1048</v>
      </c>
      <c r="C614" t="s">
        <v>1638</v>
      </c>
    </row>
    <row r="615" spans="2:3" x14ac:dyDescent="0.3">
      <c r="B615" t="s">
        <v>1048</v>
      </c>
      <c r="C615" t="s">
        <v>1639</v>
      </c>
    </row>
    <row r="616" spans="2:3" x14ac:dyDescent="0.3">
      <c r="B616" t="s">
        <v>1016</v>
      </c>
      <c r="C616" t="s">
        <v>1640</v>
      </c>
    </row>
    <row r="617" spans="2:3" x14ac:dyDescent="0.3">
      <c r="B617" t="s">
        <v>1229</v>
      </c>
      <c r="C617" t="s">
        <v>1641</v>
      </c>
    </row>
    <row r="618" spans="2:3" x14ac:dyDescent="0.3">
      <c r="B618" t="s">
        <v>1004</v>
      </c>
      <c r="C618" t="s">
        <v>1642</v>
      </c>
    </row>
    <row r="619" spans="2:3" x14ac:dyDescent="0.3">
      <c r="B619" t="s">
        <v>988</v>
      </c>
      <c r="C619" t="s">
        <v>1643</v>
      </c>
    </row>
    <row r="620" spans="2:3" x14ac:dyDescent="0.3">
      <c r="B620" t="s">
        <v>1032</v>
      </c>
      <c r="C620" t="s">
        <v>1644</v>
      </c>
    </row>
    <row r="621" spans="2:3" x14ac:dyDescent="0.3">
      <c r="B621" t="s">
        <v>1032</v>
      </c>
      <c r="C621" t="s">
        <v>1645</v>
      </c>
    </row>
    <row r="622" spans="2:3" x14ac:dyDescent="0.3">
      <c r="B622" t="s">
        <v>1004</v>
      </c>
      <c r="C622" t="s">
        <v>1646</v>
      </c>
    </row>
    <row r="623" spans="2:3" x14ac:dyDescent="0.3">
      <c r="B623" t="s">
        <v>1073</v>
      </c>
      <c r="C623" t="s">
        <v>1647</v>
      </c>
    </row>
    <row r="624" spans="2:3" x14ac:dyDescent="0.3">
      <c r="B624" t="s">
        <v>1041</v>
      </c>
      <c r="C624" t="s">
        <v>1648</v>
      </c>
    </row>
    <row r="625" spans="2:3" x14ac:dyDescent="0.3">
      <c r="B625" t="s">
        <v>1041</v>
      </c>
      <c r="C625" t="s">
        <v>1649</v>
      </c>
    </row>
    <row r="626" spans="2:3" x14ac:dyDescent="0.3">
      <c r="B626" t="s">
        <v>1041</v>
      </c>
      <c r="C626" t="s">
        <v>1650</v>
      </c>
    </row>
    <row r="627" spans="2:3" x14ac:dyDescent="0.3">
      <c r="B627" t="s">
        <v>1041</v>
      </c>
      <c r="C627" t="s">
        <v>1651</v>
      </c>
    </row>
    <row r="628" spans="2:3" x14ac:dyDescent="0.3">
      <c r="B628" t="s">
        <v>1041</v>
      </c>
      <c r="C628" t="s">
        <v>1652</v>
      </c>
    </row>
    <row r="629" spans="2:3" x14ac:dyDescent="0.3">
      <c r="B629" t="s">
        <v>1041</v>
      </c>
      <c r="C629" t="s">
        <v>1653</v>
      </c>
    </row>
    <row r="630" spans="2:3" x14ac:dyDescent="0.3">
      <c r="B630" t="s">
        <v>1083</v>
      </c>
      <c r="C630" t="s">
        <v>1624</v>
      </c>
    </row>
    <row r="631" spans="2:3" x14ac:dyDescent="0.3">
      <c r="B631" t="s">
        <v>1083</v>
      </c>
      <c r="C631" t="s">
        <v>1654</v>
      </c>
    </row>
    <row r="632" spans="2:3" x14ac:dyDescent="0.3">
      <c r="B632" t="s">
        <v>1083</v>
      </c>
      <c r="C632" t="s">
        <v>1655</v>
      </c>
    </row>
    <row r="633" spans="2:3" x14ac:dyDescent="0.3">
      <c r="B633" t="s">
        <v>1066</v>
      </c>
      <c r="C633" t="s">
        <v>1656</v>
      </c>
    </row>
    <row r="634" spans="2:3" x14ac:dyDescent="0.3">
      <c r="B634" t="s">
        <v>1008</v>
      </c>
      <c r="C634" t="s">
        <v>1657</v>
      </c>
    </row>
    <row r="635" spans="2:3" x14ac:dyDescent="0.3">
      <c r="B635" t="s">
        <v>1546</v>
      </c>
      <c r="C635" t="s">
        <v>1658</v>
      </c>
    </row>
    <row r="636" spans="2:3" x14ac:dyDescent="0.3">
      <c r="B636" t="s">
        <v>1070</v>
      </c>
      <c r="C636" t="s">
        <v>1659</v>
      </c>
    </row>
    <row r="637" spans="2:3" x14ac:dyDescent="0.3">
      <c r="B637" t="s">
        <v>1070</v>
      </c>
      <c r="C637" t="s">
        <v>1660</v>
      </c>
    </row>
    <row r="638" spans="2:3" x14ac:dyDescent="0.3">
      <c r="B638" t="s">
        <v>1073</v>
      </c>
      <c r="C638" t="s">
        <v>1661</v>
      </c>
    </row>
    <row r="639" spans="2:3" x14ac:dyDescent="0.3">
      <c r="B639" t="s">
        <v>1073</v>
      </c>
      <c r="C639" t="s">
        <v>1624</v>
      </c>
    </row>
    <row r="640" spans="2:3" x14ac:dyDescent="0.3">
      <c r="B640" t="s">
        <v>1250</v>
      </c>
      <c r="C640" t="s">
        <v>1662</v>
      </c>
    </row>
    <row r="641" spans="2:3" x14ac:dyDescent="0.3">
      <c r="B641" t="s">
        <v>1073</v>
      </c>
      <c r="C641" t="s">
        <v>1663</v>
      </c>
    </row>
    <row r="642" spans="2:3" x14ac:dyDescent="0.3">
      <c r="B642" t="s">
        <v>1120</v>
      </c>
      <c r="C642" t="s">
        <v>1664</v>
      </c>
    </row>
    <row r="643" spans="2:3" x14ac:dyDescent="0.3">
      <c r="B643" t="s">
        <v>1120</v>
      </c>
      <c r="C643" t="s">
        <v>1624</v>
      </c>
    </row>
    <row r="644" spans="2:3" x14ac:dyDescent="0.3">
      <c r="B644" t="s">
        <v>1038</v>
      </c>
      <c r="C644" t="s">
        <v>1665</v>
      </c>
    </row>
    <row r="645" spans="2:3" x14ac:dyDescent="0.3">
      <c r="B645" t="s">
        <v>1038</v>
      </c>
      <c r="C645" t="s">
        <v>1666</v>
      </c>
    </row>
    <row r="646" spans="2:3" x14ac:dyDescent="0.3">
      <c r="B646" t="s">
        <v>1048</v>
      </c>
      <c r="C646" t="s">
        <v>1667</v>
      </c>
    </row>
    <row r="647" spans="2:3" x14ac:dyDescent="0.3">
      <c r="B647" t="s">
        <v>1127</v>
      </c>
      <c r="C647" t="s">
        <v>1042</v>
      </c>
    </row>
    <row r="648" spans="2:3" x14ac:dyDescent="0.3">
      <c r="B648" t="s">
        <v>1127</v>
      </c>
      <c r="C648" t="s">
        <v>1668</v>
      </c>
    </row>
    <row r="649" spans="2:3" x14ac:dyDescent="0.3">
      <c r="B649" t="s">
        <v>1127</v>
      </c>
      <c r="C649" t="s">
        <v>1669</v>
      </c>
    </row>
    <row r="650" spans="2:3" x14ac:dyDescent="0.3">
      <c r="B650" t="s">
        <v>1670</v>
      </c>
      <c r="C650" t="s">
        <v>1671</v>
      </c>
    </row>
    <row r="651" spans="2:3" x14ac:dyDescent="0.3">
      <c r="B651" t="s">
        <v>1672</v>
      </c>
      <c r="C651" t="s">
        <v>1673</v>
      </c>
    </row>
    <row r="652" spans="2:3" x14ac:dyDescent="0.3">
      <c r="B652" t="s">
        <v>1127</v>
      </c>
      <c r="C652" t="s">
        <v>1674</v>
      </c>
    </row>
    <row r="653" spans="2:3" x14ac:dyDescent="0.3">
      <c r="B653" t="s">
        <v>1127</v>
      </c>
      <c r="C653" t="s">
        <v>1133</v>
      </c>
    </row>
    <row r="654" spans="2:3" x14ac:dyDescent="0.3">
      <c r="B654" t="s">
        <v>1127</v>
      </c>
      <c r="C654" t="s">
        <v>1675</v>
      </c>
    </row>
    <row r="655" spans="2:3" x14ac:dyDescent="0.3">
      <c r="B655" t="s">
        <v>1127</v>
      </c>
      <c r="C655" t="s">
        <v>1676</v>
      </c>
    </row>
    <row r="656" spans="2:3" x14ac:dyDescent="0.3">
      <c r="B656" t="s">
        <v>1672</v>
      </c>
      <c r="C656" t="s">
        <v>1677</v>
      </c>
    </row>
    <row r="657" spans="2:3" x14ac:dyDescent="0.3">
      <c r="B657" t="s">
        <v>1672</v>
      </c>
      <c r="C657" t="s">
        <v>1678</v>
      </c>
    </row>
    <row r="658" spans="2:3" x14ac:dyDescent="0.3">
      <c r="B658" t="s">
        <v>1672</v>
      </c>
      <c r="C658" t="s">
        <v>1679</v>
      </c>
    </row>
    <row r="659" spans="2:3" x14ac:dyDescent="0.3">
      <c r="B659" t="s">
        <v>1672</v>
      </c>
      <c r="C659" t="s">
        <v>1680</v>
      </c>
    </row>
    <row r="660" spans="2:3" x14ac:dyDescent="0.3">
      <c r="B660" t="s">
        <v>1011</v>
      </c>
      <c r="C660" t="s">
        <v>1681</v>
      </c>
    </row>
    <row r="661" spans="2:3" x14ac:dyDescent="0.3">
      <c r="B661" t="s">
        <v>1148</v>
      </c>
      <c r="C661" t="s">
        <v>1682</v>
      </c>
    </row>
    <row r="662" spans="2:3" x14ac:dyDescent="0.3">
      <c r="B662" t="s">
        <v>1148</v>
      </c>
      <c r="C662" t="s">
        <v>1683</v>
      </c>
    </row>
    <row r="663" spans="2:3" x14ac:dyDescent="0.3">
      <c r="B663" t="s">
        <v>1141</v>
      </c>
      <c r="C663" t="s">
        <v>1684</v>
      </c>
    </row>
    <row r="664" spans="2:3" x14ac:dyDescent="0.3">
      <c r="B664" t="s">
        <v>1178</v>
      </c>
      <c r="C664" t="s">
        <v>1685</v>
      </c>
    </row>
    <row r="665" spans="2:3" x14ac:dyDescent="0.3">
      <c r="B665" t="s">
        <v>1161</v>
      </c>
      <c r="C665" t="s">
        <v>1686</v>
      </c>
    </row>
    <row r="666" spans="2:3" x14ac:dyDescent="0.3">
      <c r="B666" t="s">
        <v>1161</v>
      </c>
      <c r="C666" t="s">
        <v>1170</v>
      </c>
    </row>
    <row r="667" spans="2:3" x14ac:dyDescent="0.3">
      <c r="B667" t="s">
        <v>1161</v>
      </c>
      <c r="C667" t="s">
        <v>1687</v>
      </c>
    </row>
    <row r="668" spans="2:3" x14ac:dyDescent="0.3">
      <c r="B668" t="s">
        <v>1167</v>
      </c>
      <c r="C668" t="s">
        <v>1681</v>
      </c>
    </row>
    <row r="669" spans="2:3" x14ac:dyDescent="0.3">
      <c r="B669" t="s">
        <v>1168</v>
      </c>
      <c r="C669" t="s">
        <v>1688</v>
      </c>
    </row>
    <row r="670" spans="2:3" x14ac:dyDescent="0.3">
      <c r="B670" t="s">
        <v>1004</v>
      </c>
      <c r="C670" t="s">
        <v>1689</v>
      </c>
    </row>
    <row r="671" spans="2:3" x14ac:dyDescent="0.3">
      <c r="B671" t="s">
        <v>1004</v>
      </c>
      <c r="C671" t="s">
        <v>1173</v>
      </c>
    </row>
    <row r="672" spans="2:3" x14ac:dyDescent="0.3">
      <c r="B672" t="s">
        <v>1004</v>
      </c>
      <c r="C672" t="s">
        <v>1690</v>
      </c>
    </row>
    <row r="673" spans="2:3" x14ac:dyDescent="0.3">
      <c r="B673" t="s">
        <v>1004</v>
      </c>
      <c r="C673" t="s">
        <v>1176</v>
      </c>
    </row>
    <row r="674" spans="2:3" x14ac:dyDescent="0.3">
      <c r="B674" t="s">
        <v>1004</v>
      </c>
      <c r="C674" t="s">
        <v>1691</v>
      </c>
    </row>
    <row r="675" spans="2:3" x14ac:dyDescent="0.3">
      <c r="B675" t="s">
        <v>1110</v>
      </c>
      <c r="C675" t="s">
        <v>1692</v>
      </c>
    </row>
    <row r="676" spans="2:3" x14ac:dyDescent="0.3">
      <c r="B676" t="s">
        <v>1183</v>
      </c>
      <c r="C676" t="s">
        <v>1693</v>
      </c>
    </row>
    <row r="677" spans="2:3" x14ac:dyDescent="0.3">
      <c r="B677" t="s">
        <v>1183</v>
      </c>
      <c r="C677" t="s">
        <v>1694</v>
      </c>
    </row>
    <row r="678" spans="2:3" x14ac:dyDescent="0.3">
      <c r="B678" t="s">
        <v>1183</v>
      </c>
      <c r="C678" t="s">
        <v>1695</v>
      </c>
    </row>
    <row r="679" spans="2:3" x14ac:dyDescent="0.3">
      <c r="B679" t="s">
        <v>1146</v>
      </c>
      <c r="C679" t="s">
        <v>1628</v>
      </c>
    </row>
    <row r="680" spans="2:3" x14ac:dyDescent="0.3">
      <c r="B680" t="s">
        <v>1168</v>
      </c>
      <c r="C680" t="s">
        <v>1696</v>
      </c>
    </row>
    <row r="681" spans="2:3" x14ac:dyDescent="0.3">
      <c r="B681" t="s">
        <v>1146</v>
      </c>
      <c r="C681" t="s">
        <v>1697</v>
      </c>
    </row>
    <row r="682" spans="2:3" x14ac:dyDescent="0.3">
      <c r="B682" t="s">
        <v>1229</v>
      </c>
      <c r="C682" t="s">
        <v>1698</v>
      </c>
    </row>
    <row r="683" spans="2:3" x14ac:dyDescent="0.3">
      <c r="B683" t="s">
        <v>1197</v>
      </c>
      <c r="C683" t="s">
        <v>1681</v>
      </c>
    </row>
    <row r="684" spans="2:3" x14ac:dyDescent="0.3">
      <c r="B684" t="s">
        <v>1093</v>
      </c>
      <c r="C684" t="s">
        <v>1699</v>
      </c>
    </row>
    <row r="685" spans="2:3" x14ac:dyDescent="0.3">
      <c r="B685" t="s">
        <v>1038</v>
      </c>
      <c r="C685" t="s">
        <v>1700</v>
      </c>
    </row>
    <row r="686" spans="2:3" x14ac:dyDescent="0.3">
      <c r="B686" t="s">
        <v>1204</v>
      </c>
      <c r="C686" t="s">
        <v>1701</v>
      </c>
    </row>
    <row r="687" spans="2:3" x14ac:dyDescent="0.3">
      <c r="B687" t="s">
        <v>1217</v>
      </c>
      <c r="C687" t="s">
        <v>1702</v>
      </c>
    </row>
    <row r="688" spans="2:3" x14ac:dyDescent="0.3">
      <c r="B688" t="s">
        <v>1217</v>
      </c>
      <c r="C688" t="s">
        <v>1225</v>
      </c>
    </row>
    <row r="689" spans="2:3" x14ac:dyDescent="0.3">
      <c r="B689" t="s">
        <v>1217</v>
      </c>
      <c r="C689" t="s">
        <v>1703</v>
      </c>
    </row>
    <row r="690" spans="2:3" x14ac:dyDescent="0.3">
      <c r="B690" t="s">
        <v>1217</v>
      </c>
      <c r="C690" t="s">
        <v>1704</v>
      </c>
    </row>
    <row r="691" spans="2:3" x14ac:dyDescent="0.3">
      <c r="B691" t="s">
        <v>1217</v>
      </c>
      <c r="C691" t="s">
        <v>1705</v>
      </c>
    </row>
    <row r="692" spans="2:3" x14ac:dyDescent="0.3">
      <c r="B692" t="s">
        <v>1706</v>
      </c>
      <c r="C692" t="s">
        <v>1707</v>
      </c>
    </row>
    <row r="693" spans="2:3" x14ac:dyDescent="0.3">
      <c r="B693" t="s">
        <v>1250</v>
      </c>
      <c r="C693" t="s">
        <v>1708</v>
      </c>
    </row>
    <row r="694" spans="2:3" x14ac:dyDescent="0.3">
      <c r="B694" t="s">
        <v>1189</v>
      </c>
      <c r="C694" t="s">
        <v>1709</v>
      </c>
    </row>
    <row r="695" spans="2:3" x14ac:dyDescent="0.3">
      <c r="B695" t="s">
        <v>1241</v>
      </c>
      <c r="C695" t="s">
        <v>1710</v>
      </c>
    </row>
    <row r="696" spans="2:3" x14ac:dyDescent="0.3">
      <c r="B696" t="s">
        <v>1083</v>
      </c>
      <c r="C696" t="s">
        <v>1711</v>
      </c>
    </row>
    <row r="697" spans="2:3" x14ac:dyDescent="0.3">
      <c r="B697" t="s">
        <v>1229</v>
      </c>
      <c r="C697" t="s">
        <v>1712</v>
      </c>
    </row>
    <row r="698" spans="2:3" x14ac:dyDescent="0.3">
      <c r="B698" t="s">
        <v>1713</v>
      </c>
      <c r="C698" t="s">
        <v>1714</v>
      </c>
    </row>
    <row r="699" spans="2:3" x14ac:dyDescent="0.3">
      <c r="B699" t="s">
        <v>1190</v>
      </c>
      <c r="C699" t="s">
        <v>1715</v>
      </c>
    </row>
    <row r="700" spans="2:3" x14ac:dyDescent="0.3">
      <c r="B700" t="s">
        <v>1190</v>
      </c>
      <c r="C700" t="s">
        <v>1716</v>
      </c>
    </row>
    <row r="701" spans="2:3" x14ac:dyDescent="0.3">
      <c r="B701" t="s">
        <v>1190</v>
      </c>
      <c r="C701" t="s">
        <v>1717</v>
      </c>
    </row>
    <row r="702" spans="2:3" x14ac:dyDescent="0.3">
      <c r="B702" t="s">
        <v>1190</v>
      </c>
      <c r="C702" t="s">
        <v>1718</v>
      </c>
    </row>
    <row r="703" spans="2:3" x14ac:dyDescent="0.3">
      <c r="B703" t="s">
        <v>1190</v>
      </c>
      <c r="C703" t="s">
        <v>1719</v>
      </c>
    </row>
    <row r="704" spans="2:3" x14ac:dyDescent="0.3">
      <c r="B704" t="s">
        <v>1250</v>
      </c>
      <c r="C704" t="s">
        <v>1720</v>
      </c>
    </row>
    <row r="705" spans="2:3" x14ac:dyDescent="0.3">
      <c r="B705" t="s">
        <v>1405</v>
      </c>
      <c r="C705" t="s">
        <v>1721</v>
      </c>
    </row>
    <row r="706" spans="2:3" x14ac:dyDescent="0.3">
      <c r="B706" t="s">
        <v>1004</v>
      </c>
      <c r="C706" t="s">
        <v>1722</v>
      </c>
    </row>
    <row r="707" spans="2:3" x14ac:dyDescent="0.3">
      <c r="B707" t="s">
        <v>1200</v>
      </c>
      <c r="C707" t="s">
        <v>1681</v>
      </c>
    </row>
    <row r="708" spans="2:3" x14ac:dyDescent="0.3">
      <c r="B708" t="s">
        <v>1041</v>
      </c>
      <c r="C708" t="s">
        <v>1723</v>
      </c>
    </row>
    <row r="709" spans="2:3" x14ac:dyDescent="0.3">
      <c r="B709" t="s">
        <v>1095</v>
      </c>
      <c r="C709" t="s">
        <v>1724</v>
      </c>
    </row>
    <row r="710" spans="2:3" x14ac:dyDescent="0.3">
      <c r="B710" t="s">
        <v>1266</v>
      </c>
      <c r="C710">
        <v>0</v>
      </c>
    </row>
    <row r="711" spans="2:3" x14ac:dyDescent="0.3">
      <c r="B711" t="s">
        <v>1070</v>
      </c>
      <c r="C711" t="s">
        <v>1725</v>
      </c>
    </row>
    <row r="712" spans="2:3" x14ac:dyDescent="0.3">
      <c r="B712" t="s">
        <v>1389</v>
      </c>
      <c r="C712" t="s">
        <v>1253</v>
      </c>
    </row>
    <row r="713" spans="2:3" x14ac:dyDescent="0.3">
      <c r="B713" t="s">
        <v>1161</v>
      </c>
      <c r="C713" t="s">
        <v>1726</v>
      </c>
    </row>
    <row r="714" spans="2:3" x14ac:dyDescent="0.3">
      <c r="B714" t="s">
        <v>1178</v>
      </c>
      <c r="C714" t="s">
        <v>1702</v>
      </c>
    </row>
    <row r="715" spans="2:3" x14ac:dyDescent="0.3">
      <c r="B715" t="s">
        <v>1183</v>
      </c>
      <c r="C715" t="s">
        <v>1727</v>
      </c>
    </row>
    <row r="716" spans="2:3" x14ac:dyDescent="0.3">
      <c r="B716" t="s">
        <v>1277</v>
      </c>
      <c r="C716" t="s">
        <v>1728</v>
      </c>
    </row>
    <row r="717" spans="2:3" x14ac:dyDescent="0.3">
      <c r="B717" t="s">
        <v>1256</v>
      </c>
      <c r="C717" t="s">
        <v>1729</v>
      </c>
    </row>
    <row r="718" spans="2:3" x14ac:dyDescent="0.3">
      <c r="B718" t="s">
        <v>1161</v>
      </c>
      <c r="C718" t="s">
        <v>1730</v>
      </c>
    </row>
    <row r="719" spans="2:3" x14ac:dyDescent="0.3">
      <c r="B719" t="s">
        <v>1161</v>
      </c>
      <c r="C719" t="s">
        <v>1731</v>
      </c>
    </row>
    <row r="720" spans="2:3" x14ac:dyDescent="0.3">
      <c r="B720" t="s">
        <v>1217</v>
      </c>
      <c r="C720" t="s">
        <v>1732</v>
      </c>
    </row>
    <row r="721" spans="2:3" x14ac:dyDescent="0.3">
      <c r="B721" t="s">
        <v>1733</v>
      </c>
      <c r="C721" t="s">
        <v>1734</v>
      </c>
    </row>
    <row r="722" spans="2:3" x14ac:dyDescent="0.3">
      <c r="B722" t="s">
        <v>1735</v>
      </c>
      <c r="C722" t="s">
        <v>1736</v>
      </c>
    </row>
    <row r="723" spans="2:3" x14ac:dyDescent="0.3">
      <c r="B723" t="s">
        <v>1193</v>
      </c>
      <c r="C723" t="s">
        <v>1194</v>
      </c>
    </row>
    <row r="724" spans="2:3" x14ac:dyDescent="0.3">
      <c r="B724" t="s">
        <v>1250</v>
      </c>
      <c r="C724" t="s">
        <v>1737</v>
      </c>
    </row>
    <row r="725" spans="2:3" x14ac:dyDescent="0.3">
      <c r="B725" t="s">
        <v>1190</v>
      </c>
      <c r="C725" t="s">
        <v>1738</v>
      </c>
    </row>
    <row r="726" spans="2:3" x14ac:dyDescent="0.3">
      <c r="B726" t="s">
        <v>1190</v>
      </c>
      <c r="C726" t="s">
        <v>1739</v>
      </c>
    </row>
    <row r="727" spans="2:3" x14ac:dyDescent="0.3">
      <c r="B727" t="s">
        <v>1190</v>
      </c>
      <c r="C727" t="s">
        <v>1740</v>
      </c>
    </row>
    <row r="728" spans="2:3" x14ac:dyDescent="0.3">
      <c r="B728" t="s">
        <v>1190</v>
      </c>
      <c r="C728" t="s">
        <v>1741</v>
      </c>
    </row>
    <row r="729" spans="2:3" x14ac:dyDescent="0.3">
      <c r="B729" t="s">
        <v>990</v>
      </c>
      <c r="C729" t="s">
        <v>1742</v>
      </c>
    </row>
    <row r="730" spans="2:3" x14ac:dyDescent="0.3">
      <c r="B730" t="s">
        <v>1489</v>
      </c>
      <c r="C730" t="s">
        <v>1743</v>
      </c>
    </row>
    <row r="731" spans="2:3" x14ac:dyDescent="0.3">
      <c r="B731" t="s">
        <v>1489</v>
      </c>
      <c r="C731" t="s">
        <v>1744</v>
      </c>
    </row>
    <row r="732" spans="2:3" x14ac:dyDescent="0.3">
      <c r="B732" t="s">
        <v>1256</v>
      </c>
      <c r="C732" t="s">
        <v>1745</v>
      </c>
    </row>
    <row r="733" spans="2:3" x14ac:dyDescent="0.3">
      <c r="B733" t="s">
        <v>1073</v>
      </c>
      <c r="C733" t="s">
        <v>1746</v>
      </c>
    </row>
    <row r="734" spans="2:3" x14ac:dyDescent="0.3">
      <c r="B734" t="s">
        <v>990</v>
      </c>
      <c r="C734" t="s">
        <v>1747</v>
      </c>
    </row>
    <row r="735" spans="2:3" x14ac:dyDescent="0.3">
      <c r="B735" t="s">
        <v>1387</v>
      </c>
      <c r="C735" t="s">
        <v>1748</v>
      </c>
    </row>
    <row r="736" spans="2:3" x14ac:dyDescent="0.3">
      <c r="B736" t="s">
        <v>1387</v>
      </c>
      <c r="C736" t="s">
        <v>1749</v>
      </c>
    </row>
    <row r="737" spans="2:3" x14ac:dyDescent="0.3">
      <c r="B737" t="s">
        <v>1083</v>
      </c>
      <c r="C737" t="s">
        <v>1750</v>
      </c>
    </row>
    <row r="738" spans="2:3" x14ac:dyDescent="0.3">
      <c r="B738" t="s">
        <v>1670</v>
      </c>
      <c r="C738" t="s">
        <v>1751</v>
      </c>
    </row>
    <row r="739" spans="2:3" x14ac:dyDescent="0.3">
      <c r="B739" t="s">
        <v>1250</v>
      </c>
      <c r="C739" t="s">
        <v>1752</v>
      </c>
    </row>
    <row r="740" spans="2:3" x14ac:dyDescent="0.3">
      <c r="B740" t="s">
        <v>1073</v>
      </c>
      <c r="C740" t="s">
        <v>1753</v>
      </c>
    </row>
    <row r="741" spans="2:3" x14ac:dyDescent="0.3">
      <c r="B741" t="s">
        <v>1256</v>
      </c>
      <c r="C741" t="s">
        <v>1754</v>
      </c>
    </row>
    <row r="742" spans="2:3" x14ac:dyDescent="0.3">
      <c r="B742" t="s">
        <v>1338</v>
      </c>
      <c r="C742" t="s">
        <v>1755</v>
      </c>
    </row>
    <row r="743" spans="2:3" x14ac:dyDescent="0.3">
      <c r="B743" t="s">
        <v>1204</v>
      </c>
      <c r="C743" t="s">
        <v>1756</v>
      </c>
    </row>
    <row r="744" spans="2:3" x14ac:dyDescent="0.3">
      <c r="B744" t="s">
        <v>1282</v>
      </c>
      <c r="C744" t="s">
        <v>1757</v>
      </c>
    </row>
    <row r="745" spans="2:3" x14ac:dyDescent="0.3">
      <c r="B745" t="s">
        <v>1758</v>
      </c>
      <c r="C745" t="s">
        <v>1759</v>
      </c>
    </row>
    <row r="746" spans="2:3" x14ac:dyDescent="0.3">
      <c r="B746" t="s">
        <v>1083</v>
      </c>
      <c r="C746" t="s">
        <v>1760</v>
      </c>
    </row>
    <row r="747" spans="2:3" x14ac:dyDescent="0.3">
      <c r="B747" t="s">
        <v>1614</v>
      </c>
      <c r="C747" t="s">
        <v>1761</v>
      </c>
    </row>
    <row r="748" spans="2:3" x14ac:dyDescent="0.3">
      <c r="B748" t="s">
        <v>1041</v>
      </c>
      <c r="C748" t="s">
        <v>1762</v>
      </c>
    </row>
    <row r="749" spans="2:3" x14ac:dyDescent="0.3">
      <c r="B749" t="s">
        <v>1178</v>
      </c>
      <c r="C749" t="s">
        <v>1763</v>
      </c>
    </row>
    <row r="750" spans="2:3" x14ac:dyDescent="0.3">
      <c r="B750" t="s">
        <v>1041</v>
      </c>
      <c r="C750" t="s">
        <v>1764</v>
      </c>
    </row>
    <row r="751" spans="2:3" x14ac:dyDescent="0.3">
      <c r="B751" t="s">
        <v>1073</v>
      </c>
      <c r="C751" t="s">
        <v>1765</v>
      </c>
    </row>
    <row r="752" spans="2:3" x14ac:dyDescent="0.3">
      <c r="B752" t="s">
        <v>1256</v>
      </c>
      <c r="C752" t="s">
        <v>1766</v>
      </c>
    </row>
    <row r="753" spans="2:3" x14ac:dyDescent="0.3">
      <c r="B753" t="s">
        <v>1190</v>
      </c>
      <c r="C753" t="s">
        <v>1767</v>
      </c>
    </row>
    <row r="754" spans="2:3" x14ac:dyDescent="0.3">
      <c r="B754" t="s">
        <v>1190</v>
      </c>
      <c r="C754" t="s">
        <v>1768</v>
      </c>
    </row>
    <row r="755" spans="2:3" x14ac:dyDescent="0.3">
      <c r="B755" t="s">
        <v>1190</v>
      </c>
      <c r="C755" t="s">
        <v>1769</v>
      </c>
    </row>
    <row r="756" spans="2:3" x14ac:dyDescent="0.3">
      <c r="B756" t="s">
        <v>1190</v>
      </c>
      <c r="C756" t="s">
        <v>1770</v>
      </c>
    </row>
    <row r="757" spans="2:3" x14ac:dyDescent="0.3">
      <c r="B757" t="s">
        <v>1190</v>
      </c>
      <c r="C757" t="s">
        <v>1771</v>
      </c>
    </row>
    <row r="758" spans="2:3" x14ac:dyDescent="0.3">
      <c r="B758" t="s">
        <v>1143</v>
      </c>
      <c r="C758" t="s">
        <v>1772</v>
      </c>
    </row>
    <row r="759" spans="2:3" x14ac:dyDescent="0.3">
      <c r="B759" t="s">
        <v>1143</v>
      </c>
      <c r="C759" t="s">
        <v>1773</v>
      </c>
    </row>
    <row r="760" spans="2:3" x14ac:dyDescent="0.3">
      <c r="B760" t="s">
        <v>1190</v>
      </c>
      <c r="C760" t="s">
        <v>1774</v>
      </c>
    </row>
    <row r="761" spans="2:3" x14ac:dyDescent="0.3">
      <c r="B761" t="s">
        <v>1256</v>
      </c>
      <c r="C761" t="s">
        <v>1775</v>
      </c>
    </row>
    <row r="762" spans="2:3" x14ac:dyDescent="0.3">
      <c r="B762" t="s">
        <v>1256</v>
      </c>
      <c r="C762" t="s">
        <v>1776</v>
      </c>
    </row>
    <row r="763" spans="2:3" x14ac:dyDescent="0.3">
      <c r="B763" t="s">
        <v>1306</v>
      </c>
      <c r="C763" t="s">
        <v>1777</v>
      </c>
    </row>
    <row r="764" spans="2:3" x14ac:dyDescent="0.3">
      <c r="B764" t="s">
        <v>1306</v>
      </c>
      <c r="C764" t="s">
        <v>1778</v>
      </c>
    </row>
    <row r="765" spans="2:3" x14ac:dyDescent="0.3">
      <c r="B765" t="s">
        <v>1306</v>
      </c>
      <c r="C765" t="s">
        <v>1779</v>
      </c>
    </row>
    <row r="766" spans="2:3" x14ac:dyDescent="0.3">
      <c r="B766" t="s">
        <v>1489</v>
      </c>
      <c r="C766" t="s">
        <v>1780</v>
      </c>
    </row>
    <row r="767" spans="2:3" x14ac:dyDescent="0.3">
      <c r="B767" t="s">
        <v>1672</v>
      </c>
      <c r="C767" t="s">
        <v>1781</v>
      </c>
    </row>
    <row r="768" spans="2:3" x14ac:dyDescent="0.3">
      <c r="B768" t="s">
        <v>1190</v>
      </c>
      <c r="C768" t="s">
        <v>1782</v>
      </c>
    </row>
    <row r="769" spans="2:3" x14ac:dyDescent="0.3">
      <c r="B769" t="s">
        <v>1143</v>
      </c>
      <c r="C769" t="s">
        <v>1783</v>
      </c>
    </row>
    <row r="770" spans="2:3" x14ac:dyDescent="0.3">
      <c r="B770" t="s">
        <v>1143</v>
      </c>
      <c r="C770" t="s">
        <v>1784</v>
      </c>
    </row>
    <row r="771" spans="2:3" x14ac:dyDescent="0.3">
      <c r="B771" t="s">
        <v>1306</v>
      </c>
      <c r="C771" t="s">
        <v>1785</v>
      </c>
    </row>
    <row r="772" spans="2:3" x14ac:dyDescent="0.3">
      <c r="B772" t="s">
        <v>1073</v>
      </c>
      <c r="C772" t="s">
        <v>1786</v>
      </c>
    </row>
    <row r="773" spans="2:3" x14ac:dyDescent="0.3">
      <c r="B773" t="s">
        <v>1141</v>
      </c>
      <c r="C773" t="s">
        <v>1787</v>
      </c>
    </row>
    <row r="774" spans="2:3" x14ac:dyDescent="0.3">
      <c r="B774" t="s">
        <v>1347</v>
      </c>
      <c r="C774" t="s">
        <v>1788</v>
      </c>
    </row>
    <row r="775" spans="2:3" x14ac:dyDescent="0.3">
      <c r="B775" t="s">
        <v>1350</v>
      </c>
      <c r="C775" t="s">
        <v>1789</v>
      </c>
    </row>
    <row r="776" spans="2:3" x14ac:dyDescent="0.3">
      <c r="B776" t="s">
        <v>1350</v>
      </c>
      <c r="C776" t="s">
        <v>1790</v>
      </c>
    </row>
    <row r="777" spans="2:3" x14ac:dyDescent="0.3">
      <c r="B777" t="s">
        <v>1350</v>
      </c>
      <c r="C777" t="s">
        <v>1791</v>
      </c>
    </row>
    <row r="778" spans="2:3" x14ac:dyDescent="0.3">
      <c r="B778" t="s">
        <v>1347</v>
      </c>
      <c r="C778" t="s">
        <v>1792</v>
      </c>
    </row>
    <row r="779" spans="2:3" x14ac:dyDescent="0.3">
      <c r="B779" t="s">
        <v>1301</v>
      </c>
      <c r="C779" t="s">
        <v>1793</v>
      </c>
    </row>
    <row r="780" spans="2:3" x14ac:dyDescent="0.3">
      <c r="B780" t="s">
        <v>990</v>
      </c>
      <c r="C780" t="s">
        <v>1794</v>
      </c>
    </row>
    <row r="781" spans="2:3" x14ac:dyDescent="0.3">
      <c r="B781" t="s">
        <v>1210</v>
      </c>
      <c r="C781" t="s">
        <v>1795</v>
      </c>
    </row>
    <row r="782" spans="2:3" x14ac:dyDescent="0.3">
      <c r="B782" t="s">
        <v>1358</v>
      </c>
      <c r="C782" t="s">
        <v>1796</v>
      </c>
    </row>
    <row r="783" spans="2:3" x14ac:dyDescent="0.3">
      <c r="B783" t="s">
        <v>1358</v>
      </c>
      <c r="C783" t="s">
        <v>1797</v>
      </c>
    </row>
    <row r="784" spans="2:3" x14ac:dyDescent="0.3">
      <c r="B784" t="s">
        <v>1798</v>
      </c>
      <c r="C784" t="s">
        <v>1799</v>
      </c>
    </row>
    <row r="785" spans="2:3" x14ac:dyDescent="0.3">
      <c r="B785" t="s">
        <v>1800</v>
      </c>
      <c r="C785" t="s">
        <v>1801</v>
      </c>
    </row>
    <row r="786" spans="2:3" x14ac:dyDescent="0.3">
      <c r="B786" t="s">
        <v>1004</v>
      </c>
      <c r="C786" t="s">
        <v>1802</v>
      </c>
    </row>
    <row r="787" spans="2:3" x14ac:dyDescent="0.3">
      <c r="B787" t="s">
        <v>1229</v>
      </c>
      <c r="C787" t="s">
        <v>1803</v>
      </c>
    </row>
    <row r="788" spans="2:3" x14ac:dyDescent="0.3">
      <c r="B788" t="s">
        <v>1389</v>
      </c>
      <c r="C788" t="s">
        <v>1804</v>
      </c>
    </row>
    <row r="789" spans="2:3" x14ac:dyDescent="0.3">
      <c r="B789" t="s">
        <v>1672</v>
      </c>
      <c r="C789" t="s">
        <v>1805</v>
      </c>
    </row>
    <row r="790" spans="2:3" x14ac:dyDescent="0.3">
      <c r="B790" t="s">
        <v>1004</v>
      </c>
      <c r="C790" t="s">
        <v>1806</v>
      </c>
    </row>
    <row r="791" spans="2:3" x14ac:dyDescent="0.3">
      <c r="B791" t="s">
        <v>1250</v>
      </c>
      <c r="C791" t="s">
        <v>1807</v>
      </c>
    </row>
    <row r="792" spans="2:3" x14ac:dyDescent="0.3">
      <c r="B792" t="s">
        <v>1041</v>
      </c>
      <c r="C792" t="s">
        <v>1808</v>
      </c>
    </row>
    <row r="793" spans="2:3" x14ac:dyDescent="0.3">
      <c r="B793" t="s">
        <v>1809</v>
      </c>
      <c r="C793" t="s">
        <v>1810</v>
      </c>
    </row>
    <row r="794" spans="2:3" x14ac:dyDescent="0.3">
      <c r="B794" t="s">
        <v>1250</v>
      </c>
      <c r="C794" t="s">
        <v>1811</v>
      </c>
    </row>
    <row r="795" spans="2:3" x14ac:dyDescent="0.3">
      <c r="B795" t="s">
        <v>1083</v>
      </c>
      <c r="C795" t="s">
        <v>1812</v>
      </c>
    </row>
    <row r="796" spans="2:3" x14ac:dyDescent="0.3">
      <c r="B796" t="s">
        <v>1127</v>
      </c>
      <c r="C796" t="s">
        <v>1813</v>
      </c>
    </row>
    <row r="797" spans="2:3" x14ac:dyDescent="0.3">
      <c r="B797" t="s">
        <v>1814</v>
      </c>
      <c r="C797" t="s">
        <v>1815</v>
      </c>
    </row>
    <row r="798" spans="2:3" x14ac:dyDescent="0.3">
      <c r="B798" t="s">
        <v>1146</v>
      </c>
      <c r="C798" t="s">
        <v>1702</v>
      </c>
    </row>
    <row r="799" spans="2:3" x14ac:dyDescent="0.3">
      <c r="B799" t="s">
        <v>1004</v>
      </c>
      <c r="C799" t="s">
        <v>1816</v>
      </c>
    </row>
    <row r="800" spans="2:3" x14ac:dyDescent="0.3">
      <c r="B800" t="s">
        <v>1004</v>
      </c>
      <c r="C800" t="s">
        <v>1817</v>
      </c>
    </row>
    <row r="801" spans="2:3" x14ac:dyDescent="0.3">
      <c r="B801" t="s">
        <v>1004</v>
      </c>
      <c r="C801" t="s">
        <v>1818</v>
      </c>
    </row>
    <row r="802" spans="2:3" x14ac:dyDescent="0.3">
      <c r="B802" t="s">
        <v>1350</v>
      </c>
      <c r="C802" t="s">
        <v>1819</v>
      </c>
    </row>
    <row r="803" spans="2:3" x14ac:dyDescent="0.3">
      <c r="B803" t="s">
        <v>1038</v>
      </c>
      <c r="C803" t="s">
        <v>1820</v>
      </c>
    </row>
    <row r="804" spans="2:3" x14ac:dyDescent="0.3">
      <c r="B804" t="s">
        <v>1190</v>
      </c>
      <c r="C804" t="s">
        <v>1821</v>
      </c>
    </row>
    <row r="805" spans="2:3" x14ac:dyDescent="0.3">
      <c r="B805" t="s">
        <v>1190</v>
      </c>
      <c r="C805" t="s">
        <v>1822</v>
      </c>
    </row>
    <row r="806" spans="2:3" x14ac:dyDescent="0.3">
      <c r="B806" t="s">
        <v>1190</v>
      </c>
      <c r="C806" t="s">
        <v>1823</v>
      </c>
    </row>
    <row r="807" spans="2:3" x14ac:dyDescent="0.3">
      <c r="B807" t="s">
        <v>1093</v>
      </c>
      <c r="C807" t="s">
        <v>1824</v>
      </c>
    </row>
    <row r="808" spans="2:3" x14ac:dyDescent="0.3">
      <c r="B808" t="s">
        <v>990</v>
      </c>
      <c r="C808" t="s">
        <v>1825</v>
      </c>
    </row>
    <row r="809" spans="2:3" x14ac:dyDescent="0.3">
      <c r="B809" t="s">
        <v>1389</v>
      </c>
      <c r="C809" t="s">
        <v>1826</v>
      </c>
    </row>
    <row r="810" spans="2:3" x14ac:dyDescent="0.3">
      <c r="B810" t="s">
        <v>1387</v>
      </c>
      <c r="C810" t="s">
        <v>1827</v>
      </c>
    </row>
    <row r="811" spans="2:3" x14ac:dyDescent="0.3">
      <c r="B811" t="s">
        <v>1073</v>
      </c>
      <c r="C811" t="s">
        <v>1828</v>
      </c>
    </row>
    <row r="812" spans="2:3" x14ac:dyDescent="0.3">
      <c r="B812" t="s">
        <v>1358</v>
      </c>
      <c r="C812" t="s">
        <v>1829</v>
      </c>
    </row>
    <row r="813" spans="2:3" x14ac:dyDescent="0.3">
      <c r="B813" t="s">
        <v>1358</v>
      </c>
      <c r="C813" t="s">
        <v>1830</v>
      </c>
    </row>
    <row r="814" spans="2:3" x14ac:dyDescent="0.3">
      <c r="B814" t="s">
        <v>1148</v>
      </c>
      <c r="C814" t="s">
        <v>1831</v>
      </c>
    </row>
    <row r="815" spans="2:3" x14ac:dyDescent="0.3">
      <c r="B815" t="s">
        <v>1143</v>
      </c>
      <c r="C815" t="s">
        <v>1832</v>
      </c>
    </row>
    <row r="816" spans="2:3" x14ac:dyDescent="0.3">
      <c r="B816" t="s">
        <v>1306</v>
      </c>
      <c r="C816" t="s">
        <v>1833</v>
      </c>
    </row>
    <row r="817" spans="2:3" x14ac:dyDescent="0.3">
      <c r="B817" t="s">
        <v>1350</v>
      </c>
      <c r="C817" t="s">
        <v>1834</v>
      </c>
    </row>
    <row r="818" spans="2:3" x14ac:dyDescent="0.3">
      <c r="B818" t="s">
        <v>1190</v>
      </c>
      <c r="C818" t="s">
        <v>1835</v>
      </c>
    </row>
    <row r="819" spans="2:3" x14ac:dyDescent="0.3">
      <c r="B819" t="s">
        <v>1190</v>
      </c>
      <c r="C819" t="s">
        <v>1836</v>
      </c>
    </row>
    <row r="820" spans="2:3" x14ac:dyDescent="0.3">
      <c r="B820" t="s">
        <v>1190</v>
      </c>
      <c r="C820" t="s">
        <v>1837</v>
      </c>
    </row>
    <row r="821" spans="2:3" x14ac:dyDescent="0.3">
      <c r="B821" t="s">
        <v>1032</v>
      </c>
      <c r="C821" t="s">
        <v>1838</v>
      </c>
    </row>
    <row r="822" spans="2:3" x14ac:dyDescent="0.3">
      <c r="B822" t="s">
        <v>1183</v>
      </c>
      <c r="C822" t="s">
        <v>1839</v>
      </c>
    </row>
    <row r="823" spans="2:3" x14ac:dyDescent="0.3">
      <c r="B823" t="s">
        <v>1000</v>
      </c>
      <c r="C823" t="s">
        <v>1840</v>
      </c>
    </row>
    <row r="824" spans="2:3" x14ac:dyDescent="0.3">
      <c r="B824" t="s">
        <v>1733</v>
      </c>
      <c r="C824" t="s">
        <v>1841</v>
      </c>
    </row>
    <row r="825" spans="2:3" x14ac:dyDescent="0.3">
      <c r="B825" t="s">
        <v>1594</v>
      </c>
      <c r="C825" t="s">
        <v>1842</v>
      </c>
    </row>
    <row r="826" spans="2:3" x14ac:dyDescent="0.3">
      <c r="B826" t="s">
        <v>1073</v>
      </c>
      <c r="C826" t="s">
        <v>1843</v>
      </c>
    </row>
    <row r="827" spans="2:3" x14ac:dyDescent="0.3">
      <c r="B827" t="s">
        <v>1210</v>
      </c>
      <c r="C827" t="s">
        <v>1844</v>
      </c>
    </row>
    <row r="828" spans="2:3" x14ac:dyDescent="0.3">
      <c r="B828" t="s">
        <v>1845</v>
      </c>
      <c r="C828" t="s">
        <v>1846</v>
      </c>
    </row>
    <row r="829" spans="2:3" x14ac:dyDescent="0.3">
      <c r="B829" t="s">
        <v>1847</v>
      </c>
      <c r="C829" t="s">
        <v>1848</v>
      </c>
    </row>
    <row r="830" spans="2:3" x14ac:dyDescent="0.3">
      <c r="B830" t="s">
        <v>1190</v>
      </c>
      <c r="C830" t="s">
        <v>1849</v>
      </c>
    </row>
    <row r="831" spans="2:3" x14ac:dyDescent="0.3">
      <c r="B831" t="s">
        <v>988</v>
      </c>
      <c r="C831" t="s">
        <v>1850</v>
      </c>
    </row>
    <row r="832" spans="2:3" x14ac:dyDescent="0.3">
      <c r="B832" t="s">
        <v>1387</v>
      </c>
      <c r="C832" t="s">
        <v>1851</v>
      </c>
    </row>
    <row r="833" spans="2:3" x14ac:dyDescent="0.3">
      <c r="B833" t="s">
        <v>1852</v>
      </c>
      <c r="C833" t="s">
        <v>1853</v>
      </c>
    </row>
    <row r="834" spans="2:3" x14ac:dyDescent="0.3">
      <c r="B834" t="s">
        <v>1405</v>
      </c>
      <c r="C834" t="s">
        <v>1854</v>
      </c>
    </row>
    <row r="835" spans="2:3" x14ac:dyDescent="0.3">
      <c r="B835" t="s">
        <v>1855</v>
      </c>
      <c r="C835" t="s">
        <v>1856</v>
      </c>
    </row>
    <row r="836" spans="2:3" x14ac:dyDescent="0.3">
      <c r="B836" t="s">
        <v>1190</v>
      </c>
      <c r="C836" t="s">
        <v>1857</v>
      </c>
    </row>
    <row r="837" spans="2:3" x14ac:dyDescent="0.3">
      <c r="B837" t="s">
        <v>1190</v>
      </c>
      <c r="C837" t="s">
        <v>1858</v>
      </c>
    </row>
    <row r="838" spans="2:3" x14ac:dyDescent="0.3">
      <c r="B838" t="s">
        <v>1073</v>
      </c>
      <c r="C838" t="s">
        <v>1859</v>
      </c>
    </row>
    <row r="839" spans="2:3" x14ac:dyDescent="0.3">
      <c r="B839" t="s">
        <v>1143</v>
      </c>
      <c r="C839" t="s">
        <v>1860</v>
      </c>
    </row>
    <row r="840" spans="2:3" x14ac:dyDescent="0.3">
      <c r="B840" t="s">
        <v>1347</v>
      </c>
      <c r="C840" t="s">
        <v>1861</v>
      </c>
    </row>
    <row r="841" spans="2:3" x14ac:dyDescent="0.3">
      <c r="B841" t="s">
        <v>1210</v>
      </c>
      <c r="C841" t="s">
        <v>1862</v>
      </c>
    </row>
    <row r="842" spans="2:3" x14ac:dyDescent="0.3">
      <c r="B842" t="s">
        <v>990</v>
      </c>
      <c r="C842" t="s">
        <v>1863</v>
      </c>
    </row>
    <row r="843" spans="2:3" x14ac:dyDescent="0.3">
      <c r="B843" t="s">
        <v>990</v>
      </c>
      <c r="C843" t="s">
        <v>1864</v>
      </c>
    </row>
    <row r="844" spans="2:3" x14ac:dyDescent="0.3">
      <c r="B844" t="s">
        <v>1865</v>
      </c>
      <c r="C844" t="s">
        <v>1866</v>
      </c>
    </row>
    <row r="845" spans="2:3" x14ac:dyDescent="0.3">
      <c r="B845" t="s">
        <v>1272</v>
      </c>
      <c r="C845" t="s">
        <v>1867</v>
      </c>
    </row>
    <row r="846" spans="2:3" x14ac:dyDescent="0.3">
      <c r="B846" t="s">
        <v>1272</v>
      </c>
      <c r="C846" t="s">
        <v>1868</v>
      </c>
    </row>
    <row r="847" spans="2:3" x14ac:dyDescent="0.3">
      <c r="B847" t="s">
        <v>1272</v>
      </c>
      <c r="C847" t="s">
        <v>1869</v>
      </c>
    </row>
    <row r="848" spans="2:3" x14ac:dyDescent="0.3">
      <c r="B848" t="s">
        <v>1272</v>
      </c>
      <c r="C848" t="s">
        <v>1870</v>
      </c>
    </row>
    <row r="849" spans="2:3" x14ac:dyDescent="0.3">
      <c r="B849" t="s">
        <v>1272</v>
      </c>
      <c r="C849" t="s">
        <v>1871</v>
      </c>
    </row>
    <row r="850" spans="2:3" x14ac:dyDescent="0.3">
      <c r="B850" t="s">
        <v>1272</v>
      </c>
      <c r="C850" t="s">
        <v>1872</v>
      </c>
    </row>
    <row r="851" spans="2:3" x14ac:dyDescent="0.3">
      <c r="B851" t="s">
        <v>1272</v>
      </c>
      <c r="C851" t="s">
        <v>1873</v>
      </c>
    </row>
    <row r="852" spans="2:3" x14ac:dyDescent="0.3">
      <c r="B852" t="s">
        <v>1190</v>
      </c>
      <c r="C852" t="s">
        <v>1874</v>
      </c>
    </row>
    <row r="853" spans="2:3" x14ac:dyDescent="0.3">
      <c r="B853" t="s">
        <v>1190</v>
      </c>
      <c r="C853" t="s">
        <v>1875</v>
      </c>
    </row>
    <row r="854" spans="2:3" x14ac:dyDescent="0.3">
      <c r="B854" t="s">
        <v>1143</v>
      </c>
      <c r="C854" t="s">
        <v>1876</v>
      </c>
    </row>
    <row r="855" spans="2:3" x14ac:dyDescent="0.3">
      <c r="B855" t="s">
        <v>1048</v>
      </c>
      <c r="C855" t="s">
        <v>1877</v>
      </c>
    </row>
    <row r="856" spans="2:3" x14ac:dyDescent="0.3">
      <c r="B856" t="s">
        <v>1670</v>
      </c>
      <c r="C856" t="s">
        <v>1878</v>
      </c>
    </row>
    <row r="857" spans="2:3" x14ac:dyDescent="0.3">
      <c r="B857" t="s">
        <v>1004</v>
      </c>
      <c r="C857" t="s">
        <v>1879</v>
      </c>
    </row>
    <row r="858" spans="2:3" x14ac:dyDescent="0.3">
      <c r="B858" t="s">
        <v>1272</v>
      </c>
      <c r="C858" t="s">
        <v>1880</v>
      </c>
    </row>
    <row r="859" spans="2:3" x14ac:dyDescent="0.3">
      <c r="B859" t="s">
        <v>1713</v>
      </c>
      <c r="C859" t="s">
        <v>1881</v>
      </c>
    </row>
    <row r="860" spans="2:3" x14ac:dyDescent="0.3">
      <c r="B860" t="s">
        <v>1713</v>
      </c>
      <c r="C860" t="s">
        <v>1882</v>
      </c>
    </row>
    <row r="861" spans="2:3" x14ac:dyDescent="0.3">
      <c r="B861" t="s">
        <v>1713</v>
      </c>
      <c r="C861" t="s">
        <v>1883</v>
      </c>
    </row>
    <row r="862" spans="2:3" x14ac:dyDescent="0.3">
      <c r="B862" t="s">
        <v>1038</v>
      </c>
      <c r="C862" t="s">
        <v>1884</v>
      </c>
    </row>
    <row r="863" spans="2:3" x14ac:dyDescent="0.3">
      <c r="B863" t="s">
        <v>1338</v>
      </c>
      <c r="C863" t="s">
        <v>1885</v>
      </c>
    </row>
    <row r="864" spans="2:3" x14ac:dyDescent="0.3">
      <c r="B864" t="s">
        <v>1594</v>
      </c>
      <c r="C864" t="s">
        <v>1886</v>
      </c>
    </row>
    <row r="865" spans="2:3" x14ac:dyDescent="0.3">
      <c r="B865" t="s">
        <v>1516</v>
      </c>
      <c r="C865" t="s">
        <v>1887</v>
      </c>
    </row>
    <row r="866" spans="2:3" x14ac:dyDescent="0.3">
      <c r="B866" t="s">
        <v>1306</v>
      </c>
      <c r="C866" t="s">
        <v>1888</v>
      </c>
    </row>
    <row r="867" spans="2:3" x14ac:dyDescent="0.3">
      <c r="B867" t="s">
        <v>1306</v>
      </c>
      <c r="C867" t="s">
        <v>1889</v>
      </c>
    </row>
    <row r="868" spans="2:3" x14ac:dyDescent="0.3">
      <c r="B868" t="s">
        <v>1890</v>
      </c>
      <c r="C868" t="s">
        <v>1891</v>
      </c>
    </row>
    <row r="869" spans="2:3" x14ac:dyDescent="0.3">
      <c r="B869" t="s">
        <v>1892</v>
      </c>
      <c r="C869" t="s">
        <v>1893</v>
      </c>
    </row>
    <row r="870" spans="2:3" x14ac:dyDescent="0.3">
      <c r="B870" t="s">
        <v>1306</v>
      </c>
      <c r="C870" t="s">
        <v>1894</v>
      </c>
    </row>
    <row r="871" spans="2:3" x14ac:dyDescent="0.3">
      <c r="B871" t="s">
        <v>1229</v>
      </c>
      <c r="C871" t="s">
        <v>1895</v>
      </c>
    </row>
    <row r="872" spans="2:3" x14ac:dyDescent="0.3">
      <c r="B872" t="s">
        <v>1489</v>
      </c>
      <c r="C872" t="s">
        <v>1896</v>
      </c>
    </row>
    <row r="873" spans="2:3" x14ac:dyDescent="0.3">
      <c r="B873" t="s">
        <v>1143</v>
      </c>
      <c r="C873" t="s">
        <v>1897</v>
      </c>
    </row>
    <row r="874" spans="2:3" x14ac:dyDescent="0.3">
      <c r="B874" t="s">
        <v>1178</v>
      </c>
      <c r="C874" t="s">
        <v>1898</v>
      </c>
    </row>
    <row r="875" spans="2:3" x14ac:dyDescent="0.3">
      <c r="B875" t="s">
        <v>1800</v>
      </c>
      <c r="C875" t="s">
        <v>1899</v>
      </c>
    </row>
    <row r="876" spans="2:3" x14ac:dyDescent="0.3">
      <c r="B876" t="s">
        <v>1347</v>
      </c>
      <c r="C876" t="s">
        <v>1900</v>
      </c>
    </row>
    <row r="877" spans="2:3" x14ac:dyDescent="0.3">
      <c r="B877" t="s">
        <v>1358</v>
      </c>
      <c r="C877" t="s">
        <v>1901</v>
      </c>
    </row>
    <row r="878" spans="2:3" x14ac:dyDescent="0.3">
      <c r="B878" t="s">
        <v>1493</v>
      </c>
      <c r="C878" t="s">
        <v>1902</v>
      </c>
    </row>
    <row r="879" spans="2:3" x14ac:dyDescent="0.3">
      <c r="B879" t="s">
        <v>1800</v>
      </c>
      <c r="C879" t="s">
        <v>1903</v>
      </c>
    </row>
    <row r="880" spans="2:3" x14ac:dyDescent="0.3">
      <c r="B880" t="s">
        <v>1493</v>
      </c>
      <c r="C880" t="s">
        <v>1904</v>
      </c>
    </row>
    <row r="881" spans="2:3" x14ac:dyDescent="0.3">
      <c r="B881" t="s">
        <v>1268</v>
      </c>
      <c r="C881" t="s">
        <v>1905</v>
      </c>
    </row>
    <row r="882" spans="2:3" x14ac:dyDescent="0.3">
      <c r="B882" t="s">
        <v>988</v>
      </c>
      <c r="C882" t="s">
        <v>1906</v>
      </c>
    </row>
    <row r="883" spans="2:3" x14ac:dyDescent="0.3">
      <c r="B883" t="s">
        <v>988</v>
      </c>
      <c r="C883" t="s">
        <v>1907</v>
      </c>
    </row>
    <row r="884" spans="2:3" x14ac:dyDescent="0.3">
      <c r="B884" t="s">
        <v>1387</v>
      </c>
      <c r="C884" t="s">
        <v>1908</v>
      </c>
    </row>
    <row r="885" spans="2:3" x14ac:dyDescent="0.3">
      <c r="B885" t="s">
        <v>1387</v>
      </c>
      <c r="C885" t="s">
        <v>1909</v>
      </c>
    </row>
    <row r="886" spans="2:3" x14ac:dyDescent="0.3">
      <c r="B886" t="s">
        <v>1338</v>
      </c>
      <c r="C886" t="s">
        <v>1910</v>
      </c>
    </row>
    <row r="887" spans="2:3" x14ac:dyDescent="0.3">
      <c r="B887" t="s">
        <v>1338</v>
      </c>
      <c r="C887" t="s">
        <v>1911</v>
      </c>
    </row>
    <row r="888" spans="2:3" x14ac:dyDescent="0.3">
      <c r="B888" t="s">
        <v>1338</v>
      </c>
      <c r="C888" t="s">
        <v>1912</v>
      </c>
    </row>
    <row r="889" spans="2:3" x14ac:dyDescent="0.3">
      <c r="B889" t="s">
        <v>1338</v>
      </c>
      <c r="C889" t="s">
        <v>1913</v>
      </c>
    </row>
    <row r="890" spans="2:3" x14ac:dyDescent="0.3">
      <c r="B890" t="s">
        <v>1398</v>
      </c>
      <c r="C890" t="s">
        <v>1914</v>
      </c>
    </row>
    <row r="891" spans="2:3" x14ac:dyDescent="0.3">
      <c r="B891" t="s">
        <v>1398</v>
      </c>
      <c r="C891" t="s">
        <v>1915</v>
      </c>
    </row>
    <row r="892" spans="2:3" x14ac:dyDescent="0.3">
      <c r="B892" t="s">
        <v>1398</v>
      </c>
      <c r="C892" t="s">
        <v>1916</v>
      </c>
    </row>
    <row r="893" spans="2:3" x14ac:dyDescent="0.3">
      <c r="B893" t="s">
        <v>1256</v>
      </c>
      <c r="C893" t="s">
        <v>1917</v>
      </c>
    </row>
    <row r="894" spans="2:3" x14ac:dyDescent="0.3">
      <c r="B894" t="s">
        <v>1256</v>
      </c>
      <c r="C894" t="s">
        <v>1918</v>
      </c>
    </row>
    <row r="895" spans="2:3" x14ac:dyDescent="0.3">
      <c r="B895" t="s">
        <v>1358</v>
      </c>
      <c r="C895" t="s">
        <v>1919</v>
      </c>
    </row>
    <row r="896" spans="2:3" x14ac:dyDescent="0.3">
      <c r="B896" t="s">
        <v>1358</v>
      </c>
      <c r="C896" t="s">
        <v>1920</v>
      </c>
    </row>
    <row r="897" spans="2:3" x14ac:dyDescent="0.3">
      <c r="B897" t="s">
        <v>1143</v>
      </c>
      <c r="C897" t="s">
        <v>1921</v>
      </c>
    </row>
    <row r="898" spans="2:3" x14ac:dyDescent="0.3">
      <c r="B898" t="s">
        <v>1489</v>
      </c>
      <c r="C898" t="s">
        <v>1922</v>
      </c>
    </row>
    <row r="899" spans="2:3" x14ac:dyDescent="0.3">
      <c r="B899" t="s">
        <v>1405</v>
      </c>
      <c r="C899" t="s">
        <v>1923</v>
      </c>
    </row>
    <row r="900" spans="2:3" x14ac:dyDescent="0.3">
      <c r="B900" t="s">
        <v>1405</v>
      </c>
      <c r="C900" t="s">
        <v>1924</v>
      </c>
    </row>
    <row r="901" spans="2:3" x14ac:dyDescent="0.3">
      <c r="B901" t="s">
        <v>1347</v>
      </c>
      <c r="C901" t="s">
        <v>1925</v>
      </c>
    </row>
    <row r="902" spans="2:3" x14ac:dyDescent="0.3">
      <c r="B902" t="s">
        <v>1143</v>
      </c>
      <c r="C902" t="s">
        <v>1926</v>
      </c>
    </row>
    <row r="903" spans="2:3" x14ac:dyDescent="0.3">
      <c r="B903" t="s">
        <v>1387</v>
      </c>
      <c r="C903" t="s">
        <v>1927</v>
      </c>
    </row>
    <row r="904" spans="2:3" x14ac:dyDescent="0.3">
      <c r="B904" t="s">
        <v>1493</v>
      </c>
      <c r="C904" t="s">
        <v>1928</v>
      </c>
    </row>
    <row r="905" spans="2:3" x14ac:dyDescent="0.3">
      <c r="B905" t="s">
        <v>1190</v>
      </c>
      <c r="C905" t="s">
        <v>1929</v>
      </c>
    </row>
    <row r="906" spans="2:3" x14ac:dyDescent="0.3">
      <c r="B906" t="s">
        <v>1256</v>
      </c>
      <c r="C906" t="s">
        <v>1930</v>
      </c>
    </row>
    <row r="907" spans="2:3" x14ac:dyDescent="0.3">
      <c r="B907" t="s">
        <v>1489</v>
      </c>
      <c r="C907" t="s">
        <v>1931</v>
      </c>
    </row>
    <row r="908" spans="2:3" x14ac:dyDescent="0.3">
      <c r="B908" t="s">
        <v>1178</v>
      </c>
      <c r="C908" t="s">
        <v>1932</v>
      </c>
    </row>
    <row r="909" spans="2:3" x14ac:dyDescent="0.3">
      <c r="B909" t="s">
        <v>1011</v>
      </c>
      <c r="C909" t="s">
        <v>1933</v>
      </c>
    </row>
    <row r="910" spans="2:3" x14ac:dyDescent="0.3">
      <c r="B910" t="s">
        <v>1143</v>
      </c>
      <c r="C910" t="s">
        <v>1934</v>
      </c>
    </row>
    <row r="911" spans="2:3" x14ac:dyDescent="0.3">
      <c r="B911" t="s">
        <v>1389</v>
      </c>
      <c r="C911" t="s">
        <v>1935</v>
      </c>
    </row>
    <row r="912" spans="2:3" x14ac:dyDescent="0.3">
      <c r="B912" t="s">
        <v>1110</v>
      </c>
      <c r="C912" t="s">
        <v>1936</v>
      </c>
    </row>
    <row r="913" spans="2:3" x14ac:dyDescent="0.3">
      <c r="B913" t="s">
        <v>1143</v>
      </c>
      <c r="C913" t="s">
        <v>1937</v>
      </c>
    </row>
    <row r="914" spans="2:3" x14ac:dyDescent="0.3">
      <c r="B914" t="s">
        <v>1151</v>
      </c>
      <c r="C914" t="s">
        <v>1938</v>
      </c>
    </row>
    <row r="915" spans="2:3" x14ac:dyDescent="0.3">
      <c r="B915" t="s">
        <v>1489</v>
      </c>
      <c r="C915" t="s">
        <v>1939</v>
      </c>
    </row>
    <row r="916" spans="2:3" x14ac:dyDescent="0.3">
      <c r="B916" t="s">
        <v>1594</v>
      </c>
      <c r="C916" t="s">
        <v>1940</v>
      </c>
    </row>
    <row r="917" spans="2:3" x14ac:dyDescent="0.3">
      <c r="B917" t="s">
        <v>1489</v>
      </c>
      <c r="C917" t="s">
        <v>1941</v>
      </c>
    </row>
    <row r="918" spans="2:3" x14ac:dyDescent="0.3">
      <c r="B918" t="s">
        <v>1489</v>
      </c>
      <c r="C918" t="s">
        <v>1942</v>
      </c>
    </row>
    <row r="919" spans="2:3" x14ac:dyDescent="0.3">
      <c r="B919" t="s">
        <v>1316</v>
      </c>
      <c r="C919" t="s">
        <v>1943</v>
      </c>
    </row>
    <row r="920" spans="2:3" x14ac:dyDescent="0.3">
      <c r="B920" t="s">
        <v>1733</v>
      </c>
      <c r="C920" t="s">
        <v>1944</v>
      </c>
    </row>
    <row r="921" spans="2:3" x14ac:dyDescent="0.3">
      <c r="B921" t="s">
        <v>1358</v>
      </c>
      <c r="C921" t="s">
        <v>1945</v>
      </c>
    </row>
    <row r="922" spans="2:3" x14ac:dyDescent="0.3">
      <c r="B922" t="s">
        <v>1493</v>
      </c>
      <c r="C922" t="s">
        <v>1946</v>
      </c>
    </row>
    <row r="923" spans="2:3" x14ac:dyDescent="0.3">
      <c r="B923" t="s">
        <v>1516</v>
      </c>
      <c r="C923" t="s">
        <v>1947</v>
      </c>
    </row>
    <row r="924" spans="2:3" x14ac:dyDescent="0.3">
      <c r="B924" t="s">
        <v>1513</v>
      </c>
      <c r="C924" t="s">
        <v>1682</v>
      </c>
    </row>
    <row r="925" spans="2:3" x14ac:dyDescent="0.3">
      <c r="B925" t="s">
        <v>1948</v>
      </c>
      <c r="C925" t="s">
        <v>1949</v>
      </c>
    </row>
    <row r="926" spans="2:3" x14ac:dyDescent="0.3">
      <c r="B926" t="s">
        <v>1950</v>
      </c>
      <c r="C926" t="s">
        <v>1951</v>
      </c>
    </row>
    <row r="927" spans="2:3" x14ac:dyDescent="0.3">
      <c r="B927" t="s">
        <v>1301</v>
      </c>
      <c r="C927" t="s">
        <v>1952</v>
      </c>
    </row>
    <row r="928" spans="2:3" x14ac:dyDescent="0.3">
      <c r="B928" t="s">
        <v>1083</v>
      </c>
      <c r="C928" t="s">
        <v>1953</v>
      </c>
    </row>
    <row r="929" spans="2:3" x14ac:dyDescent="0.3">
      <c r="B929" t="s">
        <v>1143</v>
      </c>
      <c r="C929" t="s">
        <v>1954</v>
      </c>
    </row>
    <row r="930" spans="2:3" x14ac:dyDescent="0.3">
      <c r="B930" t="s">
        <v>1387</v>
      </c>
      <c r="C930" t="s">
        <v>1955</v>
      </c>
    </row>
    <row r="931" spans="2:3" x14ac:dyDescent="0.3">
      <c r="B931" t="s">
        <v>1956</v>
      </c>
      <c r="C931" t="s">
        <v>1957</v>
      </c>
    </row>
    <row r="932" spans="2:3" x14ac:dyDescent="0.3">
      <c r="B932" t="s">
        <v>1143</v>
      </c>
      <c r="C932" t="s">
        <v>1958</v>
      </c>
    </row>
    <row r="933" spans="2:3" x14ac:dyDescent="0.3">
      <c r="B933" t="s">
        <v>1143</v>
      </c>
      <c r="C933" t="s">
        <v>1959</v>
      </c>
    </row>
    <row r="934" spans="2:3" x14ac:dyDescent="0.3">
      <c r="B934" t="s">
        <v>1143</v>
      </c>
      <c r="C934" t="s">
        <v>1960</v>
      </c>
    </row>
    <row r="935" spans="2:3" x14ac:dyDescent="0.3">
      <c r="B935" t="s">
        <v>1143</v>
      </c>
      <c r="C935" t="s">
        <v>1961</v>
      </c>
    </row>
    <row r="936" spans="2:3" x14ac:dyDescent="0.3">
      <c r="B936" t="s">
        <v>1143</v>
      </c>
      <c r="C936" t="s">
        <v>1962</v>
      </c>
    </row>
    <row r="937" spans="2:3" x14ac:dyDescent="0.3">
      <c r="B937" t="s">
        <v>1514</v>
      </c>
      <c r="C937" t="s">
        <v>1963</v>
      </c>
    </row>
    <row r="938" spans="2:3" x14ac:dyDescent="0.3">
      <c r="B938" t="s">
        <v>1347</v>
      </c>
      <c r="C938" t="s">
        <v>1964</v>
      </c>
    </row>
    <row r="939" spans="2:3" x14ac:dyDescent="0.3">
      <c r="B939" t="s">
        <v>1217</v>
      </c>
      <c r="C939" t="s">
        <v>1965</v>
      </c>
    </row>
    <row r="940" spans="2:3" x14ac:dyDescent="0.3">
      <c r="B940" t="s">
        <v>1347</v>
      </c>
      <c r="C940" t="s">
        <v>1966</v>
      </c>
    </row>
    <row r="941" spans="2:3" x14ac:dyDescent="0.3">
      <c r="B941" t="s">
        <v>1091</v>
      </c>
      <c r="C941" t="s">
        <v>1967</v>
      </c>
    </row>
    <row r="942" spans="2:3" x14ac:dyDescent="0.3">
      <c r="B942" t="s">
        <v>1024</v>
      </c>
      <c r="C942" t="s">
        <v>1968</v>
      </c>
    </row>
    <row r="943" spans="2:3" x14ac:dyDescent="0.3">
      <c r="B943" t="s">
        <v>1210</v>
      </c>
      <c r="C943" t="s">
        <v>1969</v>
      </c>
    </row>
    <row r="944" spans="2:3" x14ac:dyDescent="0.3">
      <c r="B944" t="s">
        <v>1024</v>
      </c>
      <c r="C944" t="s">
        <v>1970</v>
      </c>
    </row>
    <row r="945" spans="2:3" x14ac:dyDescent="0.3">
      <c r="B945" t="s">
        <v>1431</v>
      </c>
      <c r="C945" t="s">
        <v>1971</v>
      </c>
    </row>
    <row r="946" spans="2:3" x14ac:dyDescent="0.3">
      <c r="B946" t="s">
        <v>1431</v>
      </c>
      <c r="C946" t="s">
        <v>1972</v>
      </c>
    </row>
    <row r="947" spans="2:3" x14ac:dyDescent="0.3">
      <c r="B947" t="s">
        <v>1516</v>
      </c>
      <c r="C947" t="s">
        <v>1973</v>
      </c>
    </row>
    <row r="948" spans="2:3" x14ac:dyDescent="0.3">
      <c r="B948" t="s">
        <v>1516</v>
      </c>
      <c r="C948" t="s">
        <v>1974</v>
      </c>
    </row>
    <row r="949" spans="2:3" x14ac:dyDescent="0.3">
      <c r="B949" t="s">
        <v>1865</v>
      </c>
      <c r="C949" t="s">
        <v>1975</v>
      </c>
    </row>
    <row r="950" spans="2:3" x14ac:dyDescent="0.3">
      <c r="B950" t="s">
        <v>1306</v>
      </c>
      <c r="C950" t="s">
        <v>1976</v>
      </c>
    </row>
    <row r="951" spans="2:3" x14ac:dyDescent="0.3">
      <c r="B951" t="s">
        <v>1306</v>
      </c>
      <c r="C951" t="s">
        <v>1977</v>
      </c>
    </row>
    <row r="952" spans="2:3" x14ac:dyDescent="0.3">
      <c r="B952" t="s">
        <v>1210</v>
      </c>
      <c r="C952" t="s">
        <v>1978</v>
      </c>
    </row>
    <row r="953" spans="2:3" x14ac:dyDescent="0.3">
      <c r="B953" t="s">
        <v>1735</v>
      </c>
      <c r="C953" t="s">
        <v>1979</v>
      </c>
    </row>
    <row r="954" spans="2:3" x14ac:dyDescent="0.3">
      <c r="B954" t="s">
        <v>1250</v>
      </c>
      <c r="C954" t="s">
        <v>1980</v>
      </c>
    </row>
    <row r="955" spans="2:3" x14ac:dyDescent="0.3">
      <c r="B955" t="s">
        <v>1981</v>
      </c>
      <c r="C955" t="s">
        <v>1982</v>
      </c>
    </row>
    <row r="956" spans="2:3" x14ac:dyDescent="0.3">
      <c r="B956" t="s">
        <v>1981</v>
      </c>
      <c r="C956" t="s">
        <v>1983</v>
      </c>
    </row>
    <row r="957" spans="2:3" x14ac:dyDescent="0.3">
      <c r="B957" t="s">
        <v>1306</v>
      </c>
      <c r="C957" t="s">
        <v>1984</v>
      </c>
    </row>
    <row r="958" spans="2:3" x14ac:dyDescent="0.3">
      <c r="B958" t="s">
        <v>1306</v>
      </c>
      <c r="C958" t="s">
        <v>1985</v>
      </c>
    </row>
    <row r="959" spans="2:3" x14ac:dyDescent="0.3">
      <c r="B959" t="s">
        <v>1306</v>
      </c>
      <c r="C959" t="s">
        <v>1986</v>
      </c>
    </row>
    <row r="960" spans="2:3" x14ac:dyDescent="0.3">
      <c r="B960" t="s">
        <v>1306</v>
      </c>
      <c r="C960" t="s">
        <v>1987</v>
      </c>
    </row>
    <row r="961" spans="2:3" x14ac:dyDescent="0.3">
      <c r="B961" t="s">
        <v>1306</v>
      </c>
      <c r="C961" t="s">
        <v>1988</v>
      </c>
    </row>
    <row r="962" spans="2:3" x14ac:dyDescent="0.3">
      <c r="B962" t="s">
        <v>1110</v>
      </c>
      <c r="C962" t="s">
        <v>1989</v>
      </c>
    </row>
    <row r="963" spans="2:3" x14ac:dyDescent="0.3">
      <c r="B963" t="s">
        <v>1306</v>
      </c>
      <c r="C963" t="s">
        <v>1990</v>
      </c>
    </row>
    <row r="964" spans="2:3" x14ac:dyDescent="0.3">
      <c r="B964" t="s">
        <v>1306</v>
      </c>
      <c r="C964" t="s">
        <v>1991</v>
      </c>
    </row>
    <row r="965" spans="2:3" x14ac:dyDescent="0.3">
      <c r="B965" t="s">
        <v>1229</v>
      </c>
      <c r="C965" t="s">
        <v>1992</v>
      </c>
    </row>
    <row r="966" spans="2:3" x14ac:dyDescent="0.3">
      <c r="B966" t="s">
        <v>1093</v>
      </c>
      <c r="C966" t="s">
        <v>1993</v>
      </c>
    </row>
    <row r="967" spans="2:3" x14ac:dyDescent="0.3">
      <c r="B967" t="s">
        <v>1143</v>
      </c>
      <c r="C967" t="s">
        <v>1994</v>
      </c>
    </row>
    <row r="968" spans="2:3" x14ac:dyDescent="0.3">
      <c r="B968" t="s">
        <v>1533</v>
      </c>
      <c r="C968" t="s">
        <v>1995</v>
      </c>
    </row>
    <row r="969" spans="2:3" x14ac:dyDescent="0.3">
      <c r="B969" t="s">
        <v>1533</v>
      </c>
      <c r="C969" t="s">
        <v>1996</v>
      </c>
    </row>
    <row r="970" spans="2:3" x14ac:dyDescent="0.3">
      <c r="B970" t="s">
        <v>1210</v>
      </c>
      <c r="C970" t="s">
        <v>1997</v>
      </c>
    </row>
    <row r="971" spans="2:3" x14ac:dyDescent="0.3">
      <c r="B971" t="s">
        <v>1210</v>
      </c>
      <c r="C971" t="s">
        <v>1998</v>
      </c>
    </row>
    <row r="972" spans="2:3" x14ac:dyDescent="0.3">
      <c r="B972" t="s">
        <v>1210</v>
      </c>
      <c r="C972" t="s">
        <v>1999</v>
      </c>
    </row>
    <row r="973" spans="2:3" x14ac:dyDescent="0.3">
      <c r="B973" t="s">
        <v>1210</v>
      </c>
      <c r="C973" t="s">
        <v>2000</v>
      </c>
    </row>
    <row r="974" spans="2:3" x14ac:dyDescent="0.3">
      <c r="B974" t="s">
        <v>1948</v>
      </c>
      <c r="C974" t="s">
        <v>2001</v>
      </c>
    </row>
    <row r="975" spans="2:3" x14ac:dyDescent="0.3">
      <c r="B975" t="s">
        <v>990</v>
      </c>
      <c r="C975" t="s">
        <v>2002</v>
      </c>
    </row>
    <row r="976" spans="2:3" x14ac:dyDescent="0.3">
      <c r="B976" t="s">
        <v>1083</v>
      </c>
      <c r="C976" t="s">
        <v>2003</v>
      </c>
    </row>
    <row r="977" spans="2:3" x14ac:dyDescent="0.3">
      <c r="B977" t="s">
        <v>1405</v>
      </c>
      <c r="C977" t="s">
        <v>2004</v>
      </c>
    </row>
    <row r="978" spans="2:3" x14ac:dyDescent="0.3">
      <c r="B978" t="s">
        <v>1956</v>
      </c>
      <c r="C978" t="s">
        <v>2005</v>
      </c>
    </row>
    <row r="979" spans="2:3" x14ac:dyDescent="0.3">
      <c r="B979" t="s">
        <v>2006</v>
      </c>
      <c r="C979" t="s">
        <v>2007</v>
      </c>
    </row>
    <row r="980" spans="2:3" x14ac:dyDescent="0.3">
      <c r="B980" t="s">
        <v>2008</v>
      </c>
      <c r="C980" t="s">
        <v>2009</v>
      </c>
    </row>
    <row r="981" spans="2:3" x14ac:dyDescent="0.3">
      <c r="B981" t="s">
        <v>2008</v>
      </c>
      <c r="C981" t="s">
        <v>2010</v>
      </c>
    </row>
    <row r="982" spans="2:3" x14ac:dyDescent="0.3">
      <c r="B982" t="s">
        <v>1083</v>
      </c>
      <c r="C982" t="s">
        <v>2011</v>
      </c>
    </row>
    <row r="983" spans="2:3" x14ac:dyDescent="0.3">
      <c r="B983" t="s">
        <v>1127</v>
      </c>
      <c r="C983" t="s">
        <v>2012</v>
      </c>
    </row>
    <row r="984" spans="2:3" x14ac:dyDescent="0.3">
      <c r="B984" t="s">
        <v>1024</v>
      </c>
      <c r="C984" t="s">
        <v>2013</v>
      </c>
    </row>
    <row r="985" spans="2:3" x14ac:dyDescent="0.3">
      <c r="B985" t="s">
        <v>1024</v>
      </c>
      <c r="C985" t="s">
        <v>2014</v>
      </c>
    </row>
    <row r="986" spans="2:3" x14ac:dyDescent="0.3">
      <c r="B986" t="s">
        <v>1024</v>
      </c>
      <c r="C986" t="s">
        <v>2015</v>
      </c>
    </row>
    <row r="987" spans="2:3" x14ac:dyDescent="0.3">
      <c r="B987" t="s">
        <v>1004</v>
      </c>
      <c r="C987" t="s">
        <v>2016</v>
      </c>
    </row>
    <row r="988" spans="2:3" x14ac:dyDescent="0.3">
      <c r="B988" t="s">
        <v>1004</v>
      </c>
      <c r="C988" t="s">
        <v>2017</v>
      </c>
    </row>
    <row r="989" spans="2:3" x14ac:dyDescent="0.3">
      <c r="B989" t="s">
        <v>1091</v>
      </c>
      <c r="C989" t="s">
        <v>2018</v>
      </c>
    </row>
    <row r="990" spans="2:3" x14ac:dyDescent="0.3">
      <c r="B990" t="s">
        <v>2019</v>
      </c>
      <c r="C990" t="s">
        <v>2020</v>
      </c>
    </row>
    <row r="991" spans="2:3" x14ac:dyDescent="0.3">
      <c r="B991" t="s">
        <v>1190</v>
      </c>
      <c r="C991" t="s">
        <v>2021</v>
      </c>
    </row>
    <row r="992" spans="2:3" x14ac:dyDescent="0.3">
      <c r="B992" t="s">
        <v>1358</v>
      </c>
      <c r="C992" t="s">
        <v>2022</v>
      </c>
    </row>
    <row r="993" spans="2:3" x14ac:dyDescent="0.3">
      <c r="B993" t="s">
        <v>1389</v>
      </c>
      <c r="C993" t="s">
        <v>2023</v>
      </c>
    </row>
    <row r="994" spans="2:3" x14ac:dyDescent="0.3">
      <c r="B994" t="s">
        <v>1004</v>
      </c>
      <c r="C994" t="s">
        <v>2024</v>
      </c>
    </row>
    <row r="995" spans="2:3" x14ac:dyDescent="0.3">
      <c r="B995" t="s">
        <v>1004</v>
      </c>
      <c r="C995" t="s">
        <v>2025</v>
      </c>
    </row>
    <row r="996" spans="2:3" x14ac:dyDescent="0.3">
      <c r="B996" t="s">
        <v>2019</v>
      </c>
      <c r="C996" t="s">
        <v>2026</v>
      </c>
    </row>
    <row r="997" spans="2:3" x14ac:dyDescent="0.3">
      <c r="B997" t="s">
        <v>1241</v>
      </c>
      <c r="C997" t="s">
        <v>2027</v>
      </c>
    </row>
    <row r="998" spans="2:3" x14ac:dyDescent="0.3">
      <c r="B998" t="s">
        <v>1516</v>
      </c>
      <c r="C998" t="s">
        <v>2028</v>
      </c>
    </row>
    <row r="999" spans="2:3" x14ac:dyDescent="0.3">
      <c r="B999" t="s">
        <v>1489</v>
      </c>
      <c r="C999" t="s">
        <v>2029</v>
      </c>
    </row>
    <row r="1000" spans="2:3" x14ac:dyDescent="0.3">
      <c r="B1000" t="s">
        <v>1204</v>
      </c>
      <c r="C1000" t="s">
        <v>2030</v>
      </c>
    </row>
    <row r="1001" spans="2:3" x14ac:dyDescent="0.3">
      <c r="B1001" t="s">
        <v>1178</v>
      </c>
      <c r="C1001" t="s">
        <v>2031</v>
      </c>
    </row>
    <row r="1002" spans="2:3" x14ac:dyDescent="0.3">
      <c r="B1002" t="s">
        <v>1489</v>
      </c>
      <c r="C1002" t="s">
        <v>2032</v>
      </c>
    </row>
    <row r="1003" spans="2:3" x14ac:dyDescent="0.3">
      <c r="B1003" t="s">
        <v>2019</v>
      </c>
      <c r="C1003" t="s">
        <v>2033</v>
      </c>
    </row>
    <row r="1004" spans="2:3" x14ac:dyDescent="0.3">
      <c r="B1004" t="s">
        <v>1161</v>
      </c>
      <c r="C1004" t="s">
        <v>2034</v>
      </c>
    </row>
    <row r="1005" spans="2:3" x14ac:dyDescent="0.3">
      <c r="B1005" t="s">
        <v>1389</v>
      </c>
      <c r="C1005" t="s">
        <v>2035</v>
      </c>
    </row>
    <row r="1006" spans="2:3" x14ac:dyDescent="0.3">
      <c r="B1006" t="s">
        <v>1948</v>
      </c>
      <c r="C1006" t="s">
        <v>2036</v>
      </c>
    </row>
    <row r="1007" spans="2:3" x14ac:dyDescent="0.3">
      <c r="B1007" t="s">
        <v>988</v>
      </c>
      <c r="C1007" t="s">
        <v>2037</v>
      </c>
    </row>
    <row r="1008" spans="2:3" x14ac:dyDescent="0.3">
      <c r="B1008" t="s">
        <v>1204</v>
      </c>
      <c r="C1008" t="s">
        <v>2038</v>
      </c>
    </row>
    <row r="1009" spans="2:3" x14ac:dyDescent="0.3">
      <c r="B1009" t="s">
        <v>1347</v>
      </c>
      <c r="C1009" t="s">
        <v>2039</v>
      </c>
    </row>
    <row r="1010" spans="2:3" x14ac:dyDescent="0.3">
      <c r="B1010" t="s">
        <v>1347</v>
      </c>
      <c r="C1010" t="s">
        <v>2040</v>
      </c>
    </row>
    <row r="1011" spans="2:3" x14ac:dyDescent="0.3">
      <c r="B1011" t="s">
        <v>1387</v>
      </c>
      <c r="C1011" t="s">
        <v>2041</v>
      </c>
    </row>
    <row r="1012" spans="2:3" x14ac:dyDescent="0.3">
      <c r="B1012" t="s">
        <v>1713</v>
      </c>
      <c r="C1012" t="s">
        <v>2042</v>
      </c>
    </row>
    <row r="1013" spans="2:3" x14ac:dyDescent="0.3">
      <c r="B1013" t="s">
        <v>1256</v>
      </c>
      <c r="C1013" t="s">
        <v>2043</v>
      </c>
    </row>
    <row r="1014" spans="2:3" x14ac:dyDescent="0.3">
      <c r="B1014" t="s">
        <v>1306</v>
      </c>
      <c r="C1014" t="s">
        <v>2044</v>
      </c>
    </row>
    <row r="1015" spans="2:3" x14ac:dyDescent="0.3">
      <c r="B1015" t="s">
        <v>1178</v>
      </c>
      <c r="C1015" t="s">
        <v>2045</v>
      </c>
    </row>
    <row r="1016" spans="2:3" x14ac:dyDescent="0.3">
      <c r="B1016" t="s">
        <v>1516</v>
      </c>
      <c r="C1016" t="s">
        <v>2046</v>
      </c>
    </row>
    <row r="1017" spans="2:3" x14ac:dyDescent="0.3">
      <c r="B1017" t="s">
        <v>990</v>
      </c>
      <c r="C1017" t="s">
        <v>2047</v>
      </c>
    </row>
    <row r="1018" spans="2:3" x14ac:dyDescent="0.3">
      <c r="B1018" t="s">
        <v>1120</v>
      </c>
      <c r="C1018" t="s">
        <v>2048</v>
      </c>
    </row>
    <row r="1019" spans="2:3" x14ac:dyDescent="0.3">
      <c r="B1019" t="s">
        <v>1190</v>
      </c>
      <c r="C1019" t="s">
        <v>2049</v>
      </c>
    </row>
    <row r="1020" spans="2:3" x14ac:dyDescent="0.3">
      <c r="B1020" t="s">
        <v>1210</v>
      </c>
      <c r="C1020" t="s">
        <v>2050</v>
      </c>
    </row>
    <row r="1021" spans="2:3" x14ac:dyDescent="0.3">
      <c r="B1021" t="s">
        <v>1405</v>
      </c>
      <c r="C1021" t="s">
        <v>2051</v>
      </c>
    </row>
    <row r="1022" spans="2:3" x14ac:dyDescent="0.3">
      <c r="B1022" t="s">
        <v>1093</v>
      </c>
      <c r="C1022" t="s">
        <v>2052</v>
      </c>
    </row>
    <row r="1023" spans="2:3" x14ac:dyDescent="0.3">
      <c r="B1023" t="s">
        <v>1431</v>
      </c>
      <c r="C1023" t="s">
        <v>2053</v>
      </c>
    </row>
    <row r="1024" spans="2:3" x14ac:dyDescent="0.3">
      <c r="B1024" t="s">
        <v>1431</v>
      </c>
      <c r="C1024" t="s">
        <v>2054</v>
      </c>
    </row>
    <row r="1025" spans="2:3" x14ac:dyDescent="0.3">
      <c r="B1025" t="s">
        <v>1217</v>
      </c>
      <c r="C1025" t="s">
        <v>2055</v>
      </c>
    </row>
    <row r="1026" spans="2:3" x14ac:dyDescent="0.3">
      <c r="B1026" t="s">
        <v>1004</v>
      </c>
      <c r="C1026" t="s">
        <v>2056</v>
      </c>
    </row>
    <row r="1027" spans="2:3" x14ac:dyDescent="0.3">
      <c r="B1027" t="s">
        <v>1161</v>
      </c>
      <c r="C1027" t="s">
        <v>2057</v>
      </c>
    </row>
    <row r="1028" spans="2:3" x14ac:dyDescent="0.3">
      <c r="B1028" t="s">
        <v>990</v>
      </c>
      <c r="C1028" t="s">
        <v>2058</v>
      </c>
    </row>
    <row r="1029" spans="2:3" x14ac:dyDescent="0.3">
      <c r="B1029" t="s">
        <v>1041</v>
      </c>
      <c r="C1029" t="s">
        <v>2059</v>
      </c>
    </row>
    <row r="1030" spans="2:3" x14ac:dyDescent="0.3">
      <c r="B1030" t="s">
        <v>1217</v>
      </c>
      <c r="C1030" t="s">
        <v>2060</v>
      </c>
    </row>
    <row r="1031" spans="2:3" x14ac:dyDescent="0.3">
      <c r="B1031" t="s">
        <v>1000</v>
      </c>
      <c r="C1031" t="s">
        <v>1607</v>
      </c>
    </row>
    <row r="1032" spans="2:3" x14ac:dyDescent="0.3">
      <c r="B1032" t="s">
        <v>1006</v>
      </c>
      <c r="C1032" t="s">
        <v>1608</v>
      </c>
    </row>
    <row r="1033" spans="2:3" x14ac:dyDescent="0.3">
      <c r="B1033" t="s">
        <v>1609</v>
      </c>
      <c r="C1033" t="s">
        <v>1610</v>
      </c>
    </row>
    <row r="1034" spans="2:3" x14ac:dyDescent="0.3">
      <c r="B1034" t="s">
        <v>2061</v>
      </c>
      <c r="C1034" t="s">
        <v>2062</v>
      </c>
    </row>
    <row r="1035" spans="2:3" x14ac:dyDescent="0.3">
      <c r="B1035" t="s">
        <v>1200</v>
      </c>
      <c r="C1035" t="s">
        <v>1611</v>
      </c>
    </row>
    <row r="1036" spans="2:3" x14ac:dyDescent="0.3">
      <c r="B1036" t="s">
        <v>1200</v>
      </c>
      <c r="C1036" t="s">
        <v>1612</v>
      </c>
    </row>
    <row r="1037" spans="2:3" x14ac:dyDescent="0.3">
      <c r="B1037" t="s">
        <v>1200</v>
      </c>
      <c r="C1037" t="s">
        <v>1613</v>
      </c>
    </row>
  </sheetData>
  <pageMargins left="0.25" right="0.25" top="0.75" bottom="0.75" header="0.3" footer="0.3"/>
  <pageSetup scale="4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C6E8-A217-4EF3-BA4C-4996C34C7F11}">
  <sheetPr codeName="Sheet2">
    <pageSetUpPr fitToPage="1"/>
  </sheetPr>
  <dimension ref="A1:F401"/>
  <sheetViews>
    <sheetView topLeftCell="C1" workbookViewId="0">
      <selection activeCell="E396" sqref="E396"/>
    </sheetView>
  </sheetViews>
  <sheetFormatPr defaultRowHeight="14.4" x14ac:dyDescent="0.3"/>
  <cols>
    <col min="1" max="1" width="19.33203125" bestFit="1" customWidth="1"/>
    <col min="2" max="2" width="14.6640625" bestFit="1" customWidth="1"/>
    <col min="3" max="3" width="56.88671875" customWidth="1"/>
    <col min="4" max="4" width="34.6640625" bestFit="1" customWidth="1"/>
    <col min="5" max="5" width="63.77734375" bestFit="1" customWidth="1"/>
    <col min="6" max="6" width="32.44140625" bestFit="1" customWidth="1"/>
  </cols>
  <sheetData>
    <row r="1" spans="1:6" x14ac:dyDescent="0.3">
      <c r="A1" t="s">
        <v>2064</v>
      </c>
      <c r="B1" t="s">
        <v>2321</v>
      </c>
      <c r="C1" t="s">
        <v>2067</v>
      </c>
      <c r="D1" t="s">
        <v>2068</v>
      </c>
      <c r="E1" t="s">
        <v>2069</v>
      </c>
      <c r="F1" t="s">
        <v>2070</v>
      </c>
    </row>
    <row r="2" spans="1:6" x14ac:dyDescent="0.3">
      <c r="A2" t="s">
        <v>2071</v>
      </c>
      <c r="B2" t="s">
        <v>1073</v>
      </c>
      <c r="C2" t="s">
        <v>2072</v>
      </c>
      <c r="D2" t="s">
        <v>2073</v>
      </c>
      <c r="E2" t="s">
        <v>2074</v>
      </c>
    </row>
    <row r="3" spans="1:6" x14ac:dyDescent="0.3">
      <c r="A3" t="s">
        <v>2076</v>
      </c>
      <c r="B3" t="s">
        <v>1048</v>
      </c>
      <c r="C3" t="s">
        <v>2077</v>
      </c>
      <c r="D3" t="s">
        <v>2078</v>
      </c>
      <c r="E3" t="s">
        <v>2079</v>
      </c>
    </row>
    <row r="4" spans="1:6" x14ac:dyDescent="0.3">
      <c r="A4" t="s">
        <v>2081</v>
      </c>
      <c r="B4" t="s">
        <v>2322</v>
      </c>
      <c r="C4" t="s">
        <v>2082</v>
      </c>
      <c r="D4" t="s">
        <v>2083</v>
      </c>
      <c r="E4" t="s">
        <v>2084</v>
      </c>
    </row>
    <row r="5" spans="1:6" x14ac:dyDescent="0.3">
      <c r="A5" t="s">
        <v>2323</v>
      </c>
      <c r="B5" t="s">
        <v>990</v>
      </c>
      <c r="C5" t="s">
        <v>2087</v>
      </c>
      <c r="D5" t="s">
        <v>2088</v>
      </c>
      <c r="E5" t="s">
        <v>2089</v>
      </c>
    </row>
    <row r="6" spans="1:6" x14ac:dyDescent="0.3">
      <c r="A6" t="s">
        <v>2091</v>
      </c>
      <c r="B6" t="s">
        <v>1217</v>
      </c>
      <c r="C6" t="s">
        <v>2092</v>
      </c>
      <c r="D6" t="s">
        <v>2093</v>
      </c>
      <c r="E6" t="s">
        <v>2094</v>
      </c>
    </row>
    <row r="7" spans="1:6" x14ac:dyDescent="0.3">
      <c r="A7" t="s">
        <v>2096</v>
      </c>
      <c r="B7" t="s">
        <v>1004</v>
      </c>
      <c r="C7" t="s">
        <v>2097</v>
      </c>
      <c r="D7" t="s">
        <v>2098</v>
      </c>
      <c r="E7" t="s">
        <v>2099</v>
      </c>
    </row>
    <row r="8" spans="1:6" x14ac:dyDescent="0.3">
      <c r="A8" t="s">
        <v>2101</v>
      </c>
      <c r="B8" t="s">
        <v>2324</v>
      </c>
      <c r="C8" t="s">
        <v>2102</v>
      </c>
      <c r="D8" t="s">
        <v>2103</v>
      </c>
      <c r="E8" t="s">
        <v>2104</v>
      </c>
    </row>
    <row r="9" spans="1:6" x14ac:dyDescent="0.3">
      <c r="A9" t="s">
        <v>2106</v>
      </c>
      <c r="B9" t="s">
        <v>2325</v>
      </c>
      <c r="C9" t="s">
        <v>2107</v>
      </c>
      <c r="D9" t="s">
        <v>2108</v>
      </c>
      <c r="E9" t="s">
        <v>2109</v>
      </c>
    </row>
    <row r="10" spans="1:6" x14ac:dyDescent="0.3">
      <c r="A10" t="s">
        <v>2111</v>
      </c>
      <c r="B10" t="s">
        <v>1204</v>
      </c>
      <c r="C10" t="s">
        <v>2112</v>
      </c>
      <c r="D10" t="s">
        <v>2113</v>
      </c>
      <c r="E10" t="s">
        <v>2114</v>
      </c>
    </row>
    <row r="11" spans="1:6" x14ac:dyDescent="0.3">
      <c r="A11" t="s">
        <v>2116</v>
      </c>
      <c r="B11" t="s">
        <v>2326</v>
      </c>
      <c r="C11" t="s">
        <v>2117</v>
      </c>
      <c r="D11" t="s">
        <v>2118</v>
      </c>
      <c r="E11" t="s">
        <v>2119</v>
      </c>
    </row>
    <row r="12" spans="1:6" x14ac:dyDescent="0.3">
      <c r="A12" t="s">
        <v>2221</v>
      </c>
      <c r="B12" t="s">
        <v>1073</v>
      </c>
      <c r="C12" t="s">
        <v>2222</v>
      </c>
      <c r="D12" t="s">
        <v>2223</v>
      </c>
      <c r="E12" t="s">
        <v>2327</v>
      </c>
    </row>
    <row r="13" spans="1:6" x14ac:dyDescent="0.3">
      <c r="A13" t="s">
        <v>2328</v>
      </c>
      <c r="B13" t="s">
        <v>1178</v>
      </c>
      <c r="C13" t="s">
        <v>2329</v>
      </c>
      <c r="D13" t="s">
        <v>2330</v>
      </c>
      <c r="E13" t="s">
        <v>2331</v>
      </c>
    </row>
    <row r="14" spans="1:6" x14ac:dyDescent="0.3">
      <c r="A14" t="s">
        <v>2332</v>
      </c>
      <c r="B14" t="s">
        <v>1018</v>
      </c>
      <c r="C14" t="s">
        <v>2333</v>
      </c>
      <c r="D14" t="s">
        <v>2334</v>
      </c>
      <c r="E14" t="s">
        <v>2335</v>
      </c>
    </row>
    <row r="15" spans="1:6" x14ac:dyDescent="0.3">
      <c r="A15" t="s">
        <v>2336</v>
      </c>
      <c r="B15" t="s">
        <v>2337</v>
      </c>
      <c r="C15" t="s">
        <v>2338</v>
      </c>
      <c r="D15" t="s">
        <v>2339</v>
      </c>
      <c r="E15" t="s">
        <v>2340</v>
      </c>
    </row>
    <row r="16" spans="1:6" x14ac:dyDescent="0.3">
      <c r="A16" t="s">
        <v>2341</v>
      </c>
      <c r="B16" t="s">
        <v>1200</v>
      </c>
      <c r="C16" t="s">
        <v>2342</v>
      </c>
      <c r="D16" t="s">
        <v>2343</v>
      </c>
      <c r="E16" t="s">
        <v>2344</v>
      </c>
    </row>
    <row r="17" spans="1:5" x14ac:dyDescent="0.3">
      <c r="A17" t="s">
        <v>2345</v>
      </c>
      <c r="B17" t="s">
        <v>984</v>
      </c>
      <c r="C17" t="s">
        <v>2346</v>
      </c>
      <c r="D17" t="s">
        <v>2347</v>
      </c>
      <c r="E17" t="s">
        <v>2348</v>
      </c>
    </row>
    <row r="18" spans="1:5" x14ac:dyDescent="0.3">
      <c r="A18" t="s">
        <v>2349</v>
      </c>
      <c r="B18" t="s">
        <v>2350</v>
      </c>
      <c r="C18" t="s">
        <v>2351</v>
      </c>
      <c r="D18" t="s">
        <v>2352</v>
      </c>
      <c r="E18" t="s">
        <v>2353</v>
      </c>
    </row>
    <row r="19" spans="1:5" x14ac:dyDescent="0.3">
      <c r="A19" t="s">
        <v>2354</v>
      </c>
      <c r="B19" t="s">
        <v>988</v>
      </c>
      <c r="C19" t="s">
        <v>2355</v>
      </c>
      <c r="D19" t="s">
        <v>2356</v>
      </c>
      <c r="E19" t="s">
        <v>2357</v>
      </c>
    </row>
    <row r="20" spans="1:5" x14ac:dyDescent="0.3">
      <c r="A20" t="s">
        <v>2358</v>
      </c>
      <c r="B20" t="s">
        <v>990</v>
      </c>
      <c r="C20" t="s">
        <v>2359</v>
      </c>
      <c r="D20" t="s">
        <v>2360</v>
      </c>
      <c r="E20" t="s">
        <v>2361</v>
      </c>
    </row>
    <row r="21" spans="1:5" x14ac:dyDescent="0.3">
      <c r="A21" t="s">
        <v>2362</v>
      </c>
      <c r="B21" t="s">
        <v>990</v>
      </c>
      <c r="C21" t="s">
        <v>2363</v>
      </c>
      <c r="D21" t="s">
        <v>2364</v>
      </c>
      <c r="E21" t="s">
        <v>2365</v>
      </c>
    </row>
    <row r="22" spans="1:5" x14ac:dyDescent="0.3">
      <c r="A22" t="s">
        <v>2366</v>
      </c>
      <c r="B22" t="s">
        <v>990</v>
      </c>
      <c r="C22" t="s">
        <v>2367</v>
      </c>
      <c r="D22" t="s">
        <v>2368</v>
      </c>
      <c r="E22" t="s">
        <v>2369</v>
      </c>
    </row>
    <row r="23" spans="1:5" x14ac:dyDescent="0.3">
      <c r="A23" t="s">
        <v>2370</v>
      </c>
      <c r="B23" t="s">
        <v>990</v>
      </c>
      <c r="C23" t="s">
        <v>2371</v>
      </c>
      <c r="D23" t="s">
        <v>2372</v>
      </c>
      <c r="E23" t="s">
        <v>2373</v>
      </c>
    </row>
    <row r="24" spans="1:5" x14ac:dyDescent="0.3">
      <c r="A24" t="s">
        <v>2374</v>
      </c>
      <c r="B24" t="s">
        <v>990</v>
      </c>
      <c r="C24" t="s">
        <v>2375</v>
      </c>
      <c r="D24" t="s">
        <v>2376</v>
      </c>
      <c r="E24" t="s">
        <v>2377</v>
      </c>
    </row>
    <row r="25" spans="1:5" x14ac:dyDescent="0.3">
      <c r="A25" t="s">
        <v>2378</v>
      </c>
      <c r="B25" t="s">
        <v>1000</v>
      </c>
      <c r="C25" t="s">
        <v>2379</v>
      </c>
      <c r="D25" t="s">
        <v>2380</v>
      </c>
      <c r="E25" t="s">
        <v>2381</v>
      </c>
    </row>
    <row r="26" spans="1:5" x14ac:dyDescent="0.3">
      <c r="A26" t="s">
        <v>2382</v>
      </c>
      <c r="B26" t="s">
        <v>1000</v>
      </c>
      <c r="C26" t="s">
        <v>2383</v>
      </c>
      <c r="D26" t="s">
        <v>2384</v>
      </c>
      <c r="E26" t="s">
        <v>2385</v>
      </c>
    </row>
    <row r="27" spans="1:5" x14ac:dyDescent="0.3">
      <c r="A27" t="s">
        <v>2386</v>
      </c>
      <c r="B27" t="s">
        <v>1006</v>
      </c>
      <c r="C27" t="s">
        <v>2387</v>
      </c>
      <c r="D27" t="s">
        <v>2388</v>
      </c>
      <c r="E27" t="s">
        <v>2389</v>
      </c>
    </row>
    <row r="28" spans="1:5" x14ac:dyDescent="0.3">
      <c r="A28" t="s">
        <v>2390</v>
      </c>
      <c r="B28" t="s">
        <v>1008</v>
      </c>
      <c r="C28" t="s">
        <v>2391</v>
      </c>
      <c r="D28" t="s">
        <v>2392</v>
      </c>
      <c r="E28" t="s">
        <v>2393</v>
      </c>
    </row>
    <row r="29" spans="1:5" x14ac:dyDescent="0.3">
      <c r="A29" t="s">
        <v>2394</v>
      </c>
      <c r="B29" t="s">
        <v>1006</v>
      </c>
      <c r="C29" t="s">
        <v>2395</v>
      </c>
      <c r="D29" t="s">
        <v>2396</v>
      </c>
      <c r="E29" t="s">
        <v>2397</v>
      </c>
    </row>
    <row r="30" spans="1:5" x14ac:dyDescent="0.3">
      <c r="A30" t="s">
        <v>2398</v>
      </c>
      <c r="B30" t="s">
        <v>1011</v>
      </c>
      <c r="C30" t="s">
        <v>2399</v>
      </c>
      <c r="D30" t="s">
        <v>2400</v>
      </c>
      <c r="E30" t="s">
        <v>2401</v>
      </c>
    </row>
    <row r="31" spans="1:5" x14ac:dyDescent="0.3">
      <c r="A31" t="s">
        <v>2402</v>
      </c>
      <c r="B31" t="s">
        <v>1018</v>
      </c>
      <c r="C31" t="s">
        <v>2403</v>
      </c>
      <c r="D31" t="s">
        <v>2404</v>
      </c>
      <c r="E31" t="s">
        <v>2405</v>
      </c>
    </row>
    <row r="32" spans="1:5" x14ac:dyDescent="0.3">
      <c r="A32" t="s">
        <v>2406</v>
      </c>
      <c r="B32" t="s">
        <v>2407</v>
      </c>
      <c r="C32" t="s">
        <v>2408</v>
      </c>
      <c r="D32" t="s">
        <v>2409</v>
      </c>
      <c r="E32" t="s">
        <v>2410</v>
      </c>
    </row>
    <row r="33" spans="1:5" x14ac:dyDescent="0.3">
      <c r="A33" t="s">
        <v>2411</v>
      </c>
      <c r="B33" t="s">
        <v>1670</v>
      </c>
      <c r="C33" t="s">
        <v>2412</v>
      </c>
      <c r="D33" t="s">
        <v>2413</v>
      </c>
      <c r="E33" t="s">
        <v>2414</v>
      </c>
    </row>
    <row r="34" spans="1:5" x14ac:dyDescent="0.3">
      <c r="A34" t="s">
        <v>2415</v>
      </c>
      <c r="B34" t="s">
        <v>1048</v>
      </c>
      <c r="C34" t="s">
        <v>2416</v>
      </c>
      <c r="D34" t="s">
        <v>2417</v>
      </c>
      <c r="E34" t="s">
        <v>2418</v>
      </c>
    </row>
    <row r="35" spans="1:5" x14ac:dyDescent="0.3">
      <c r="A35" t="s">
        <v>2419</v>
      </c>
      <c r="B35" t="s">
        <v>1048</v>
      </c>
      <c r="C35" t="s">
        <v>2420</v>
      </c>
      <c r="D35" t="s">
        <v>2421</v>
      </c>
      <c r="E35" t="s">
        <v>2422</v>
      </c>
    </row>
    <row r="36" spans="1:5" x14ac:dyDescent="0.3">
      <c r="A36" t="s">
        <v>2423</v>
      </c>
      <c r="B36" t="s">
        <v>1048</v>
      </c>
      <c r="C36" t="s">
        <v>2424</v>
      </c>
      <c r="D36" t="s">
        <v>2425</v>
      </c>
      <c r="E36" t="s">
        <v>2426</v>
      </c>
    </row>
    <row r="37" spans="1:5" x14ac:dyDescent="0.3">
      <c r="A37" t="s">
        <v>2427</v>
      </c>
      <c r="B37" t="s">
        <v>1048</v>
      </c>
      <c r="C37" t="s">
        <v>2428</v>
      </c>
      <c r="D37" t="s">
        <v>2429</v>
      </c>
      <c r="E37" t="s">
        <v>2430</v>
      </c>
    </row>
    <row r="38" spans="1:5" x14ac:dyDescent="0.3">
      <c r="A38" t="s">
        <v>2431</v>
      </c>
      <c r="B38" t="s">
        <v>1048</v>
      </c>
      <c r="C38" t="s">
        <v>2432</v>
      </c>
      <c r="D38" t="s">
        <v>2433</v>
      </c>
      <c r="E38" t="s">
        <v>2434</v>
      </c>
    </row>
    <row r="39" spans="1:5" x14ac:dyDescent="0.3">
      <c r="A39" t="s">
        <v>2435</v>
      </c>
      <c r="B39" t="s">
        <v>1048</v>
      </c>
      <c r="C39" t="s">
        <v>2436</v>
      </c>
      <c r="D39" t="s">
        <v>2113</v>
      </c>
      <c r="E39" t="s">
        <v>2437</v>
      </c>
    </row>
    <row r="40" spans="1:5" x14ac:dyDescent="0.3">
      <c r="A40" t="s">
        <v>2438</v>
      </c>
      <c r="B40" t="s">
        <v>1048</v>
      </c>
      <c r="C40" t="s">
        <v>2439</v>
      </c>
      <c r="D40" t="s">
        <v>2440</v>
      </c>
      <c r="E40" t="s">
        <v>2441</v>
      </c>
    </row>
    <row r="41" spans="1:5" x14ac:dyDescent="0.3">
      <c r="A41" t="s">
        <v>2442</v>
      </c>
      <c r="B41" t="s">
        <v>1057</v>
      </c>
      <c r="C41" t="s">
        <v>2443</v>
      </c>
      <c r="D41" t="s">
        <v>2444</v>
      </c>
      <c r="E41" t="s">
        <v>2445</v>
      </c>
    </row>
    <row r="42" spans="1:5" x14ac:dyDescent="0.3">
      <c r="A42" t="s">
        <v>2446</v>
      </c>
      <c r="B42" t="s">
        <v>1057</v>
      </c>
      <c r="C42" t="s">
        <v>2447</v>
      </c>
      <c r="D42" t="s">
        <v>2448</v>
      </c>
      <c r="E42" t="s">
        <v>2449</v>
      </c>
    </row>
    <row r="43" spans="1:5" x14ac:dyDescent="0.3">
      <c r="A43" t="s">
        <v>2450</v>
      </c>
      <c r="B43" t="s">
        <v>1057</v>
      </c>
      <c r="C43" t="s">
        <v>2451</v>
      </c>
      <c r="D43" t="s">
        <v>2452</v>
      </c>
      <c r="E43" t="s">
        <v>2453</v>
      </c>
    </row>
    <row r="44" spans="1:5" x14ac:dyDescent="0.3">
      <c r="A44" t="s">
        <v>2454</v>
      </c>
      <c r="B44" t="s">
        <v>1057</v>
      </c>
      <c r="C44" t="s">
        <v>2455</v>
      </c>
      <c r="D44" t="s">
        <v>2456</v>
      </c>
      <c r="E44" t="s">
        <v>2457</v>
      </c>
    </row>
    <row r="45" spans="1:5" x14ac:dyDescent="0.3">
      <c r="A45" t="s">
        <v>2458</v>
      </c>
      <c r="B45" t="s">
        <v>1030</v>
      </c>
      <c r="C45" t="s">
        <v>2459</v>
      </c>
      <c r="D45" t="s">
        <v>2460</v>
      </c>
      <c r="E45" t="s">
        <v>2461</v>
      </c>
    </row>
    <row r="46" spans="1:5" x14ac:dyDescent="0.3">
      <c r="A46" t="s">
        <v>2462</v>
      </c>
      <c r="B46" t="s">
        <v>1063</v>
      </c>
      <c r="C46" t="s">
        <v>2463</v>
      </c>
      <c r="D46" t="s">
        <v>2464</v>
      </c>
      <c r="E46" t="s">
        <v>2465</v>
      </c>
    </row>
    <row r="47" spans="1:5" x14ac:dyDescent="0.3">
      <c r="A47" t="s">
        <v>2466</v>
      </c>
      <c r="B47" t="s">
        <v>1063</v>
      </c>
      <c r="C47" t="s">
        <v>2467</v>
      </c>
      <c r="D47" t="s">
        <v>2468</v>
      </c>
      <c r="E47" t="s">
        <v>2469</v>
      </c>
    </row>
    <row r="48" spans="1:5" x14ac:dyDescent="0.3">
      <c r="A48" t="s">
        <v>2470</v>
      </c>
      <c r="B48" t="s">
        <v>1066</v>
      </c>
      <c r="C48" t="s">
        <v>2471</v>
      </c>
      <c r="D48" t="s">
        <v>2360</v>
      </c>
      <c r="E48" t="s">
        <v>2472</v>
      </c>
    </row>
    <row r="49" spans="1:5" x14ac:dyDescent="0.3">
      <c r="A49" t="s">
        <v>2473</v>
      </c>
      <c r="B49" t="s">
        <v>1030</v>
      </c>
      <c r="C49" t="s">
        <v>2474</v>
      </c>
      <c r="D49" t="s">
        <v>2475</v>
      </c>
      <c r="E49" t="s">
        <v>2476</v>
      </c>
    </row>
    <row r="50" spans="1:5" x14ac:dyDescent="0.3">
      <c r="A50" t="s">
        <v>2477</v>
      </c>
      <c r="B50" t="s">
        <v>2478</v>
      </c>
      <c r="C50" t="s">
        <v>2479</v>
      </c>
      <c r="D50" t="s">
        <v>2480</v>
      </c>
      <c r="E50" t="s">
        <v>2481</v>
      </c>
    </row>
    <row r="51" spans="1:5" x14ac:dyDescent="0.3">
      <c r="A51" t="s">
        <v>2482</v>
      </c>
      <c r="B51" t="s">
        <v>1070</v>
      </c>
      <c r="C51" t="s">
        <v>2483</v>
      </c>
      <c r="D51" t="s">
        <v>2484</v>
      </c>
      <c r="E51" t="s">
        <v>2485</v>
      </c>
    </row>
    <row r="52" spans="1:5" x14ac:dyDescent="0.3">
      <c r="A52" t="s">
        <v>2486</v>
      </c>
      <c r="B52" t="s">
        <v>1070</v>
      </c>
      <c r="C52" t="s">
        <v>2487</v>
      </c>
      <c r="D52" t="s">
        <v>2488</v>
      </c>
      <c r="E52" t="s">
        <v>2489</v>
      </c>
    </row>
    <row r="53" spans="1:5" x14ac:dyDescent="0.3">
      <c r="A53" t="s">
        <v>2490</v>
      </c>
      <c r="B53" t="s">
        <v>1073</v>
      </c>
      <c r="C53" t="s">
        <v>2491</v>
      </c>
      <c r="D53" t="s">
        <v>2492</v>
      </c>
      <c r="E53" t="s">
        <v>2493</v>
      </c>
    </row>
    <row r="54" spans="1:5" x14ac:dyDescent="0.3">
      <c r="A54" t="s">
        <v>2494</v>
      </c>
      <c r="B54" t="s">
        <v>1073</v>
      </c>
      <c r="C54" t="s">
        <v>2495</v>
      </c>
      <c r="D54" t="s">
        <v>2496</v>
      </c>
      <c r="E54" t="s">
        <v>2497</v>
      </c>
    </row>
    <row r="55" spans="1:5" x14ac:dyDescent="0.3">
      <c r="A55" t="s">
        <v>2498</v>
      </c>
      <c r="B55" t="s">
        <v>1073</v>
      </c>
      <c r="C55" t="s">
        <v>2499</v>
      </c>
      <c r="D55" t="s">
        <v>2500</v>
      </c>
      <c r="E55" t="s">
        <v>2501</v>
      </c>
    </row>
    <row r="56" spans="1:5" x14ac:dyDescent="0.3">
      <c r="A56" t="s">
        <v>2502</v>
      </c>
      <c r="B56" t="s">
        <v>1073</v>
      </c>
      <c r="C56" t="s">
        <v>2503</v>
      </c>
      <c r="D56" t="s">
        <v>2504</v>
      </c>
      <c r="E56" t="s">
        <v>2505</v>
      </c>
    </row>
    <row r="57" spans="1:5" x14ac:dyDescent="0.3">
      <c r="A57" t="s">
        <v>2506</v>
      </c>
      <c r="B57" t="s">
        <v>1073</v>
      </c>
      <c r="C57" t="s">
        <v>2507</v>
      </c>
      <c r="D57" t="s">
        <v>2138</v>
      </c>
      <c r="E57" t="s">
        <v>2508</v>
      </c>
    </row>
    <row r="58" spans="1:5" x14ac:dyDescent="0.3">
      <c r="A58" t="s">
        <v>2509</v>
      </c>
      <c r="B58" t="s">
        <v>1073</v>
      </c>
      <c r="C58" t="s">
        <v>2510</v>
      </c>
      <c r="D58" t="s">
        <v>2511</v>
      </c>
      <c r="E58" t="s">
        <v>2512</v>
      </c>
    </row>
    <row r="59" spans="1:5" x14ac:dyDescent="0.3">
      <c r="A59" t="s">
        <v>2513</v>
      </c>
      <c r="B59" t="s">
        <v>1073</v>
      </c>
      <c r="C59" t="s">
        <v>2514</v>
      </c>
      <c r="D59" t="s">
        <v>2515</v>
      </c>
      <c r="E59" t="s">
        <v>2516</v>
      </c>
    </row>
    <row r="60" spans="1:5" x14ac:dyDescent="0.3">
      <c r="A60" t="s">
        <v>2517</v>
      </c>
      <c r="B60" t="s">
        <v>1073</v>
      </c>
      <c r="C60" t="s">
        <v>2518</v>
      </c>
      <c r="D60" t="s">
        <v>2519</v>
      </c>
      <c r="E60" t="s">
        <v>2520</v>
      </c>
    </row>
    <row r="61" spans="1:5" x14ac:dyDescent="0.3">
      <c r="A61" t="s">
        <v>2521</v>
      </c>
      <c r="B61" t="s">
        <v>1073</v>
      </c>
      <c r="C61" t="s">
        <v>2522</v>
      </c>
      <c r="D61" t="s">
        <v>2523</v>
      </c>
      <c r="E61" t="s">
        <v>2524</v>
      </c>
    </row>
    <row r="62" spans="1:5" x14ac:dyDescent="0.3">
      <c r="A62" t="s">
        <v>2525</v>
      </c>
      <c r="B62" t="s">
        <v>1083</v>
      </c>
      <c r="C62" t="s">
        <v>2526</v>
      </c>
      <c r="D62" t="s">
        <v>2527</v>
      </c>
      <c r="E62" t="s">
        <v>2528</v>
      </c>
    </row>
    <row r="63" spans="1:5" x14ac:dyDescent="0.3">
      <c r="A63" t="s">
        <v>2529</v>
      </c>
      <c r="B63" t="s">
        <v>1083</v>
      </c>
      <c r="C63" t="s">
        <v>2530</v>
      </c>
      <c r="D63" t="s">
        <v>2531</v>
      </c>
      <c r="E63" t="s">
        <v>2532</v>
      </c>
    </row>
    <row r="64" spans="1:5" x14ac:dyDescent="0.3">
      <c r="A64" t="s">
        <v>2533</v>
      </c>
      <c r="B64" t="s">
        <v>1083</v>
      </c>
      <c r="C64" t="s">
        <v>2534</v>
      </c>
      <c r="D64" t="s">
        <v>2535</v>
      </c>
      <c r="E64" t="s">
        <v>2536</v>
      </c>
    </row>
    <row r="65" spans="1:5" x14ac:dyDescent="0.3">
      <c r="A65" t="s">
        <v>2537</v>
      </c>
      <c r="B65" t="s">
        <v>1083</v>
      </c>
      <c r="C65" t="s">
        <v>2538</v>
      </c>
      <c r="D65" t="s">
        <v>2539</v>
      </c>
      <c r="E65" t="s">
        <v>2540</v>
      </c>
    </row>
    <row r="66" spans="1:5" x14ac:dyDescent="0.3">
      <c r="A66" t="s">
        <v>2541</v>
      </c>
      <c r="B66" t="s">
        <v>1083</v>
      </c>
      <c r="C66" t="s">
        <v>2542</v>
      </c>
      <c r="D66" t="s">
        <v>2543</v>
      </c>
      <c r="E66" t="s">
        <v>2544</v>
      </c>
    </row>
    <row r="67" spans="1:5" x14ac:dyDescent="0.3">
      <c r="A67" t="s">
        <v>2545</v>
      </c>
      <c r="B67" t="s">
        <v>1088</v>
      </c>
      <c r="C67" t="s">
        <v>2546</v>
      </c>
      <c r="D67" t="s">
        <v>2547</v>
      </c>
      <c r="E67" t="s">
        <v>2548</v>
      </c>
    </row>
    <row r="68" spans="1:5" x14ac:dyDescent="0.3">
      <c r="A68" t="s">
        <v>2549</v>
      </c>
      <c r="B68" t="s">
        <v>1088</v>
      </c>
      <c r="C68" t="s">
        <v>2550</v>
      </c>
      <c r="D68" t="s">
        <v>2551</v>
      </c>
      <c r="E68" t="s">
        <v>2552</v>
      </c>
    </row>
    <row r="69" spans="1:5" x14ac:dyDescent="0.3">
      <c r="A69" t="s">
        <v>2553</v>
      </c>
      <c r="B69" t="s">
        <v>1091</v>
      </c>
      <c r="C69" t="s">
        <v>2554</v>
      </c>
      <c r="D69" t="s">
        <v>2555</v>
      </c>
      <c r="E69" t="s">
        <v>2556</v>
      </c>
    </row>
    <row r="70" spans="1:5" x14ac:dyDescent="0.3">
      <c r="A70" t="s">
        <v>2557</v>
      </c>
      <c r="B70" t="s">
        <v>1091</v>
      </c>
      <c r="C70" t="s">
        <v>2558</v>
      </c>
      <c r="D70" t="s">
        <v>2492</v>
      </c>
      <c r="E70" t="s">
        <v>2559</v>
      </c>
    </row>
    <row r="71" spans="1:5" x14ac:dyDescent="0.3">
      <c r="A71" t="s">
        <v>2560</v>
      </c>
      <c r="B71" t="s">
        <v>1093</v>
      </c>
      <c r="C71" t="s">
        <v>2561</v>
      </c>
      <c r="D71" t="s">
        <v>2562</v>
      </c>
      <c r="E71" t="s">
        <v>2563</v>
      </c>
    </row>
    <row r="72" spans="1:5" x14ac:dyDescent="0.3">
      <c r="A72" t="s">
        <v>2564</v>
      </c>
      <c r="B72" t="s">
        <v>2565</v>
      </c>
      <c r="C72" t="s">
        <v>2566</v>
      </c>
      <c r="D72" t="s">
        <v>2567</v>
      </c>
      <c r="E72" t="s">
        <v>2568</v>
      </c>
    </row>
    <row r="73" spans="1:5" x14ac:dyDescent="0.3">
      <c r="A73" t="s">
        <v>2569</v>
      </c>
      <c r="B73" t="s">
        <v>2565</v>
      </c>
      <c r="C73" t="s">
        <v>2570</v>
      </c>
      <c r="D73" t="s">
        <v>2571</v>
      </c>
      <c r="E73" t="s">
        <v>2572</v>
      </c>
    </row>
    <row r="74" spans="1:5" x14ac:dyDescent="0.3">
      <c r="A74" t="s">
        <v>2573</v>
      </c>
      <c r="B74" t="s">
        <v>1098</v>
      </c>
      <c r="C74" t="s">
        <v>2574</v>
      </c>
      <c r="D74" t="s">
        <v>2575</v>
      </c>
      <c r="E74" t="s">
        <v>2576</v>
      </c>
    </row>
    <row r="75" spans="1:5" x14ac:dyDescent="0.3">
      <c r="A75" t="s">
        <v>2577</v>
      </c>
      <c r="B75" t="s">
        <v>1100</v>
      </c>
      <c r="C75" t="s">
        <v>2578</v>
      </c>
      <c r="D75" t="s">
        <v>2579</v>
      </c>
      <c r="E75" t="s">
        <v>2580</v>
      </c>
    </row>
    <row r="76" spans="1:5" x14ac:dyDescent="0.3">
      <c r="A76" t="s">
        <v>2581</v>
      </c>
      <c r="B76" t="s">
        <v>1100</v>
      </c>
      <c r="C76" t="s">
        <v>2582</v>
      </c>
      <c r="D76" t="s">
        <v>2392</v>
      </c>
      <c r="E76" t="s">
        <v>2583</v>
      </c>
    </row>
    <row r="77" spans="1:5" x14ac:dyDescent="0.3">
      <c r="A77" t="s">
        <v>2584</v>
      </c>
      <c r="B77" t="s">
        <v>1030</v>
      </c>
      <c r="C77" t="s">
        <v>2585</v>
      </c>
      <c r="D77" t="s">
        <v>2586</v>
      </c>
      <c r="E77" t="s">
        <v>2587</v>
      </c>
    </row>
    <row r="78" spans="1:5" x14ac:dyDescent="0.3">
      <c r="A78" t="s">
        <v>2588</v>
      </c>
      <c r="B78" t="s">
        <v>1030</v>
      </c>
      <c r="C78" t="s">
        <v>2589</v>
      </c>
      <c r="D78" t="s">
        <v>2475</v>
      </c>
      <c r="E78" t="s">
        <v>2590</v>
      </c>
    </row>
    <row r="79" spans="1:5" x14ac:dyDescent="0.3">
      <c r="A79" t="s">
        <v>2591</v>
      </c>
      <c r="B79" t="s">
        <v>1030</v>
      </c>
      <c r="C79" t="s">
        <v>2592</v>
      </c>
      <c r="D79" t="s">
        <v>2543</v>
      </c>
      <c r="E79" t="s">
        <v>2593</v>
      </c>
    </row>
    <row r="80" spans="1:5" x14ac:dyDescent="0.3">
      <c r="A80" t="s">
        <v>2594</v>
      </c>
      <c r="B80" t="s">
        <v>1030</v>
      </c>
      <c r="C80" t="s">
        <v>2595</v>
      </c>
      <c r="D80" t="s">
        <v>2368</v>
      </c>
      <c r="E80" t="s">
        <v>2596</v>
      </c>
    </row>
    <row r="81" spans="1:5" x14ac:dyDescent="0.3">
      <c r="A81" t="s">
        <v>2597</v>
      </c>
      <c r="B81" t="s">
        <v>1030</v>
      </c>
      <c r="C81" t="s">
        <v>2598</v>
      </c>
      <c r="D81" t="s">
        <v>2599</v>
      </c>
      <c r="E81" t="s">
        <v>2600</v>
      </c>
    </row>
    <row r="82" spans="1:5" x14ac:dyDescent="0.3">
      <c r="A82" t="s">
        <v>2601</v>
      </c>
      <c r="B82" t="s">
        <v>1030</v>
      </c>
      <c r="C82" t="s">
        <v>2602</v>
      </c>
      <c r="D82" t="s">
        <v>2603</v>
      </c>
      <c r="E82" t="s">
        <v>2604</v>
      </c>
    </row>
    <row r="83" spans="1:5" x14ac:dyDescent="0.3">
      <c r="A83" t="s">
        <v>2605</v>
      </c>
      <c r="B83" t="s">
        <v>1107</v>
      </c>
      <c r="C83" t="s">
        <v>2606</v>
      </c>
      <c r="D83" t="s">
        <v>2083</v>
      </c>
      <c r="E83" t="s">
        <v>2607</v>
      </c>
    </row>
    <row r="84" spans="1:5" x14ac:dyDescent="0.3">
      <c r="A84" t="s">
        <v>2608</v>
      </c>
      <c r="B84" t="s">
        <v>1110</v>
      </c>
      <c r="C84" t="s">
        <v>2609</v>
      </c>
      <c r="D84" t="s">
        <v>2610</v>
      </c>
      <c r="E84" t="s">
        <v>2611</v>
      </c>
    </row>
    <row r="85" spans="1:5" x14ac:dyDescent="0.3">
      <c r="A85" t="s">
        <v>2612</v>
      </c>
      <c r="B85" t="s">
        <v>1110</v>
      </c>
      <c r="C85" t="s">
        <v>2613</v>
      </c>
      <c r="D85" t="s">
        <v>2396</v>
      </c>
      <c r="E85" t="s">
        <v>2614</v>
      </c>
    </row>
    <row r="86" spans="1:5" x14ac:dyDescent="0.3">
      <c r="A86" t="s">
        <v>2615</v>
      </c>
      <c r="B86" t="s">
        <v>1110</v>
      </c>
      <c r="C86" t="s">
        <v>2616</v>
      </c>
      <c r="D86" t="s">
        <v>2617</v>
      </c>
      <c r="E86" t="s">
        <v>2618</v>
      </c>
    </row>
    <row r="87" spans="1:5" x14ac:dyDescent="0.3">
      <c r="A87" t="s">
        <v>2619</v>
      </c>
      <c r="B87" t="s">
        <v>1110</v>
      </c>
      <c r="C87" t="s">
        <v>2620</v>
      </c>
      <c r="D87" t="s">
        <v>2621</v>
      </c>
      <c r="E87" t="s">
        <v>2622</v>
      </c>
    </row>
    <row r="88" spans="1:5" x14ac:dyDescent="0.3">
      <c r="A88" t="s">
        <v>2623</v>
      </c>
      <c r="B88" t="s">
        <v>1038</v>
      </c>
      <c r="C88" t="s">
        <v>2624</v>
      </c>
      <c r="D88" t="s">
        <v>2404</v>
      </c>
      <c r="E88" t="s">
        <v>2625</v>
      </c>
    </row>
    <row r="89" spans="1:5" x14ac:dyDescent="0.3">
      <c r="A89" t="s">
        <v>2626</v>
      </c>
      <c r="B89" t="s">
        <v>1038</v>
      </c>
      <c r="C89" t="s">
        <v>2627</v>
      </c>
      <c r="D89" t="s">
        <v>2628</v>
      </c>
      <c r="E89" t="s">
        <v>2629</v>
      </c>
    </row>
    <row r="90" spans="1:5" x14ac:dyDescent="0.3">
      <c r="A90" t="s">
        <v>2630</v>
      </c>
      <c r="B90" t="s">
        <v>1038</v>
      </c>
      <c r="C90" t="s">
        <v>2631</v>
      </c>
      <c r="D90" t="s">
        <v>2632</v>
      </c>
      <c r="E90" t="s">
        <v>2633</v>
      </c>
    </row>
    <row r="91" spans="1:5" x14ac:dyDescent="0.3">
      <c r="A91" t="s">
        <v>2634</v>
      </c>
      <c r="B91" t="s">
        <v>1038</v>
      </c>
      <c r="C91" t="s">
        <v>2635</v>
      </c>
      <c r="D91" t="s">
        <v>2636</v>
      </c>
      <c r="E91" t="s">
        <v>2637</v>
      </c>
    </row>
    <row r="92" spans="1:5" x14ac:dyDescent="0.3">
      <c r="A92" t="s">
        <v>2638</v>
      </c>
      <c r="B92" t="s">
        <v>1120</v>
      </c>
      <c r="C92" t="s">
        <v>2639</v>
      </c>
      <c r="D92" t="s">
        <v>2640</v>
      </c>
      <c r="E92" t="s">
        <v>2641</v>
      </c>
    </row>
    <row r="93" spans="1:5" x14ac:dyDescent="0.3">
      <c r="A93" t="s">
        <v>2642</v>
      </c>
      <c r="B93" t="s">
        <v>1120</v>
      </c>
      <c r="C93" t="s">
        <v>2643</v>
      </c>
      <c r="D93" t="s">
        <v>2644</v>
      </c>
      <c r="E93" t="s">
        <v>2645</v>
      </c>
    </row>
    <row r="94" spans="1:5" x14ac:dyDescent="0.3">
      <c r="A94" t="s">
        <v>2646</v>
      </c>
      <c r="B94" t="s">
        <v>1120</v>
      </c>
      <c r="C94" t="s">
        <v>2647</v>
      </c>
      <c r="D94" t="s">
        <v>2648</v>
      </c>
      <c r="E94" t="s">
        <v>2649</v>
      </c>
    </row>
    <row r="95" spans="1:5" x14ac:dyDescent="0.3">
      <c r="A95" t="s">
        <v>2650</v>
      </c>
      <c r="B95" t="s">
        <v>1120</v>
      </c>
      <c r="C95" t="s">
        <v>2651</v>
      </c>
      <c r="D95" t="s">
        <v>2652</v>
      </c>
      <c r="E95" t="s">
        <v>2653</v>
      </c>
    </row>
    <row r="96" spans="1:5" x14ac:dyDescent="0.3">
      <c r="A96" t="s">
        <v>2654</v>
      </c>
      <c r="B96" t="s">
        <v>2655</v>
      </c>
      <c r="C96" t="s">
        <v>2656</v>
      </c>
      <c r="D96" t="s">
        <v>2396</v>
      </c>
      <c r="E96" t="s">
        <v>2657</v>
      </c>
    </row>
    <row r="97" spans="1:5" x14ac:dyDescent="0.3">
      <c r="A97" t="s">
        <v>2658</v>
      </c>
      <c r="B97" t="s">
        <v>1127</v>
      </c>
      <c r="C97" t="s">
        <v>2659</v>
      </c>
      <c r="D97" t="s">
        <v>2660</v>
      </c>
      <c r="E97" t="s">
        <v>2661</v>
      </c>
    </row>
    <row r="98" spans="1:5" x14ac:dyDescent="0.3">
      <c r="A98" t="s">
        <v>2662</v>
      </c>
      <c r="B98" t="s">
        <v>1127</v>
      </c>
      <c r="C98" t="s">
        <v>2663</v>
      </c>
      <c r="D98" t="s">
        <v>2664</v>
      </c>
      <c r="E98" t="s">
        <v>2665</v>
      </c>
    </row>
    <row r="99" spans="1:5" x14ac:dyDescent="0.3">
      <c r="A99" t="s">
        <v>2666</v>
      </c>
      <c r="B99" t="s">
        <v>1127</v>
      </c>
      <c r="C99" t="s">
        <v>2667</v>
      </c>
      <c r="D99" t="s">
        <v>2668</v>
      </c>
      <c r="E99" t="s">
        <v>2669</v>
      </c>
    </row>
    <row r="100" spans="1:5" x14ac:dyDescent="0.3">
      <c r="A100" t="s">
        <v>2670</v>
      </c>
      <c r="B100" t="s">
        <v>1127</v>
      </c>
      <c r="C100" t="s">
        <v>2671</v>
      </c>
      <c r="D100" t="s">
        <v>2672</v>
      </c>
      <c r="E100" t="s">
        <v>2673</v>
      </c>
    </row>
    <row r="101" spans="1:5" x14ac:dyDescent="0.3">
      <c r="A101" t="s">
        <v>2674</v>
      </c>
      <c r="B101" t="s">
        <v>1127</v>
      </c>
      <c r="C101" t="s">
        <v>2675</v>
      </c>
      <c r="D101" t="s">
        <v>2676</v>
      </c>
      <c r="E101" t="s">
        <v>2677</v>
      </c>
    </row>
    <row r="102" spans="1:5" x14ac:dyDescent="0.3">
      <c r="A102" t="s">
        <v>2678</v>
      </c>
      <c r="B102" t="s">
        <v>1127</v>
      </c>
      <c r="C102" t="s">
        <v>2679</v>
      </c>
      <c r="D102" t="s">
        <v>2680</v>
      </c>
      <c r="E102" t="s">
        <v>2681</v>
      </c>
    </row>
    <row r="103" spans="1:5" x14ac:dyDescent="0.3">
      <c r="A103" t="s">
        <v>2081</v>
      </c>
      <c r="B103" t="s">
        <v>2322</v>
      </c>
      <c r="C103" t="s">
        <v>2082</v>
      </c>
      <c r="D103" t="s">
        <v>2083</v>
      </c>
      <c r="E103" t="s">
        <v>2682</v>
      </c>
    </row>
    <row r="104" spans="1:5" x14ac:dyDescent="0.3">
      <c r="A104" t="s">
        <v>2683</v>
      </c>
      <c r="B104" t="s">
        <v>2322</v>
      </c>
      <c r="C104" t="s">
        <v>2252</v>
      </c>
      <c r="D104" t="s">
        <v>2253</v>
      </c>
      <c r="E104" t="s">
        <v>2684</v>
      </c>
    </row>
    <row r="105" spans="1:5" x14ac:dyDescent="0.3">
      <c r="A105" t="s">
        <v>2685</v>
      </c>
      <c r="B105" t="s">
        <v>2322</v>
      </c>
      <c r="C105" t="s">
        <v>2686</v>
      </c>
      <c r="D105" t="s">
        <v>2687</v>
      </c>
      <c r="E105" t="s">
        <v>2688</v>
      </c>
    </row>
    <row r="106" spans="1:5" x14ac:dyDescent="0.3">
      <c r="A106" t="s">
        <v>2689</v>
      </c>
      <c r="B106" t="s">
        <v>2322</v>
      </c>
      <c r="C106" t="s">
        <v>2690</v>
      </c>
      <c r="D106" t="s">
        <v>2691</v>
      </c>
      <c r="E106" t="s">
        <v>2692</v>
      </c>
    </row>
    <row r="107" spans="1:5" x14ac:dyDescent="0.3">
      <c r="A107" t="s">
        <v>2693</v>
      </c>
      <c r="B107" t="s">
        <v>2322</v>
      </c>
      <c r="C107" t="s">
        <v>2694</v>
      </c>
      <c r="D107" t="s">
        <v>2695</v>
      </c>
      <c r="E107" t="s">
        <v>2696</v>
      </c>
    </row>
    <row r="108" spans="1:5" x14ac:dyDescent="0.3">
      <c r="A108" t="s">
        <v>2697</v>
      </c>
      <c r="B108" t="s">
        <v>2322</v>
      </c>
      <c r="C108" t="s">
        <v>2698</v>
      </c>
      <c r="D108" t="s">
        <v>2699</v>
      </c>
      <c r="E108" t="s">
        <v>2700</v>
      </c>
    </row>
    <row r="109" spans="1:5" x14ac:dyDescent="0.3">
      <c r="A109" t="s">
        <v>2701</v>
      </c>
      <c r="B109" t="s">
        <v>2322</v>
      </c>
      <c r="C109" t="s">
        <v>2702</v>
      </c>
      <c r="D109" t="s">
        <v>2703</v>
      </c>
      <c r="E109" t="s">
        <v>2704</v>
      </c>
    </row>
    <row r="110" spans="1:5" x14ac:dyDescent="0.3">
      <c r="A110" t="s">
        <v>2705</v>
      </c>
      <c r="B110" t="s">
        <v>2322</v>
      </c>
      <c r="C110" t="s">
        <v>2706</v>
      </c>
      <c r="D110" t="s">
        <v>2707</v>
      </c>
      <c r="E110" t="s">
        <v>2708</v>
      </c>
    </row>
    <row r="111" spans="1:5" x14ac:dyDescent="0.3">
      <c r="A111" t="s">
        <v>2186</v>
      </c>
      <c r="B111" t="s">
        <v>1161</v>
      </c>
      <c r="C111" t="s">
        <v>2187</v>
      </c>
      <c r="D111" t="s">
        <v>2188</v>
      </c>
      <c r="E111" t="s">
        <v>2709</v>
      </c>
    </row>
    <row r="112" spans="1:5" x14ac:dyDescent="0.3">
      <c r="A112" t="s">
        <v>2710</v>
      </c>
      <c r="B112" t="s">
        <v>1161</v>
      </c>
      <c r="C112" t="s">
        <v>2711</v>
      </c>
      <c r="D112" t="s">
        <v>2712</v>
      </c>
      <c r="E112" t="s">
        <v>2713</v>
      </c>
    </row>
    <row r="113" spans="1:5" x14ac:dyDescent="0.3">
      <c r="A113" t="s">
        <v>2714</v>
      </c>
      <c r="B113" t="s">
        <v>1161</v>
      </c>
      <c r="C113" t="s">
        <v>2715</v>
      </c>
      <c r="D113" t="s">
        <v>2716</v>
      </c>
      <c r="E113" t="s">
        <v>2717</v>
      </c>
    </row>
    <row r="114" spans="1:5" x14ac:dyDescent="0.3">
      <c r="A114" t="s">
        <v>2718</v>
      </c>
      <c r="B114" t="s">
        <v>1161</v>
      </c>
      <c r="C114" t="s">
        <v>2719</v>
      </c>
      <c r="D114" t="s">
        <v>2720</v>
      </c>
      <c r="E114" t="s">
        <v>2721</v>
      </c>
    </row>
    <row r="115" spans="1:5" x14ac:dyDescent="0.3">
      <c r="A115" t="s">
        <v>2722</v>
      </c>
      <c r="B115" t="s">
        <v>1161</v>
      </c>
      <c r="C115" t="s">
        <v>2723</v>
      </c>
      <c r="D115" t="s">
        <v>2724</v>
      </c>
      <c r="E115" t="s">
        <v>2725</v>
      </c>
    </row>
    <row r="116" spans="1:5" x14ac:dyDescent="0.3">
      <c r="A116" t="s">
        <v>2726</v>
      </c>
      <c r="B116" t="s">
        <v>1161</v>
      </c>
      <c r="C116" t="s">
        <v>2727</v>
      </c>
      <c r="D116" t="s">
        <v>2728</v>
      </c>
      <c r="E116" t="s">
        <v>2729</v>
      </c>
    </row>
    <row r="117" spans="1:5" x14ac:dyDescent="0.3">
      <c r="A117" t="s">
        <v>2730</v>
      </c>
      <c r="B117" t="s">
        <v>1161</v>
      </c>
      <c r="C117" t="s">
        <v>2731</v>
      </c>
      <c r="D117" t="s">
        <v>2732</v>
      </c>
      <c r="E117" t="s">
        <v>2733</v>
      </c>
    </row>
    <row r="118" spans="1:5" x14ac:dyDescent="0.3">
      <c r="A118" t="s">
        <v>2734</v>
      </c>
      <c r="B118" t="s">
        <v>1161</v>
      </c>
      <c r="C118" t="s">
        <v>2735</v>
      </c>
      <c r="D118" t="s">
        <v>2736</v>
      </c>
      <c r="E118" t="s">
        <v>2737</v>
      </c>
    </row>
    <row r="119" spans="1:5" x14ac:dyDescent="0.3">
      <c r="A119" t="s">
        <v>2738</v>
      </c>
      <c r="B119" t="s">
        <v>1161</v>
      </c>
      <c r="C119" t="s">
        <v>2739</v>
      </c>
      <c r="D119" t="s">
        <v>2740</v>
      </c>
      <c r="E119" t="s">
        <v>2741</v>
      </c>
    </row>
    <row r="120" spans="1:5" x14ac:dyDescent="0.3">
      <c r="A120" t="s">
        <v>2742</v>
      </c>
      <c r="B120" t="s">
        <v>1161</v>
      </c>
      <c r="C120" t="s">
        <v>2743</v>
      </c>
      <c r="D120" t="s">
        <v>2744</v>
      </c>
      <c r="E120" t="s">
        <v>2745</v>
      </c>
    </row>
    <row r="121" spans="1:5" x14ac:dyDescent="0.3">
      <c r="A121" t="s">
        <v>2746</v>
      </c>
      <c r="B121" t="s">
        <v>1161</v>
      </c>
      <c r="C121" t="s">
        <v>2747</v>
      </c>
      <c r="D121" t="s">
        <v>2748</v>
      </c>
      <c r="E121" t="s">
        <v>2749</v>
      </c>
    </row>
    <row r="122" spans="1:5" x14ac:dyDescent="0.3">
      <c r="A122" t="s">
        <v>2750</v>
      </c>
      <c r="B122" t="s">
        <v>2751</v>
      </c>
      <c r="C122" t="s">
        <v>2202</v>
      </c>
      <c r="D122" t="s">
        <v>2203</v>
      </c>
      <c r="E122" t="s">
        <v>2752</v>
      </c>
    </row>
    <row r="123" spans="1:5" x14ac:dyDescent="0.3">
      <c r="A123" t="s">
        <v>2753</v>
      </c>
      <c r="B123" t="s">
        <v>2751</v>
      </c>
      <c r="C123" t="s">
        <v>2754</v>
      </c>
      <c r="D123" t="s">
        <v>2755</v>
      </c>
      <c r="E123" t="s">
        <v>2756</v>
      </c>
    </row>
    <row r="124" spans="1:5" x14ac:dyDescent="0.3">
      <c r="A124" t="s">
        <v>2757</v>
      </c>
      <c r="B124" t="s">
        <v>2751</v>
      </c>
      <c r="C124" t="s">
        <v>2758</v>
      </c>
      <c r="D124" t="s">
        <v>2759</v>
      </c>
      <c r="E124" t="s">
        <v>2760</v>
      </c>
    </row>
    <row r="125" spans="1:5" x14ac:dyDescent="0.3">
      <c r="A125" t="s">
        <v>2761</v>
      </c>
      <c r="B125" t="s">
        <v>2751</v>
      </c>
      <c r="C125" t="s">
        <v>2762</v>
      </c>
      <c r="D125" t="s">
        <v>2763</v>
      </c>
      <c r="E125" t="s">
        <v>2764</v>
      </c>
    </row>
    <row r="126" spans="1:5" x14ac:dyDescent="0.3">
      <c r="A126" t="s">
        <v>2765</v>
      </c>
      <c r="B126" t="s">
        <v>2751</v>
      </c>
      <c r="C126" t="s">
        <v>2766</v>
      </c>
      <c r="D126" t="s">
        <v>2767</v>
      </c>
      <c r="E126" t="s">
        <v>2768</v>
      </c>
    </row>
    <row r="127" spans="1:5" x14ac:dyDescent="0.3">
      <c r="A127" t="s">
        <v>2769</v>
      </c>
      <c r="B127" t="s">
        <v>2751</v>
      </c>
      <c r="C127" t="s">
        <v>2770</v>
      </c>
      <c r="D127" t="s">
        <v>2771</v>
      </c>
      <c r="E127" t="s">
        <v>2772</v>
      </c>
    </row>
    <row r="128" spans="1:5" x14ac:dyDescent="0.3">
      <c r="A128" t="s">
        <v>2773</v>
      </c>
      <c r="B128" t="s">
        <v>2751</v>
      </c>
      <c r="C128" t="s">
        <v>2774</v>
      </c>
      <c r="D128" t="s">
        <v>2775</v>
      </c>
      <c r="E128" t="s">
        <v>2776</v>
      </c>
    </row>
    <row r="129" spans="1:5" x14ac:dyDescent="0.3">
      <c r="A129" t="s">
        <v>2777</v>
      </c>
      <c r="B129" t="s">
        <v>1034</v>
      </c>
      <c r="C129" t="s">
        <v>2778</v>
      </c>
      <c r="D129" t="s">
        <v>2404</v>
      </c>
      <c r="E129" t="s">
        <v>2779</v>
      </c>
    </row>
    <row r="130" spans="1:5" x14ac:dyDescent="0.3">
      <c r="A130" t="s">
        <v>2780</v>
      </c>
      <c r="B130" t="s">
        <v>1034</v>
      </c>
      <c r="C130" t="s">
        <v>2781</v>
      </c>
      <c r="D130" t="s">
        <v>2782</v>
      </c>
      <c r="E130" t="s">
        <v>2783</v>
      </c>
    </row>
    <row r="131" spans="1:5" x14ac:dyDescent="0.3">
      <c r="A131" t="s">
        <v>2784</v>
      </c>
      <c r="B131" t="s">
        <v>1004</v>
      </c>
      <c r="C131" t="s">
        <v>2785</v>
      </c>
      <c r="D131" t="s">
        <v>2786</v>
      </c>
      <c r="E131" t="s">
        <v>2787</v>
      </c>
    </row>
    <row r="132" spans="1:5" x14ac:dyDescent="0.3">
      <c r="A132" t="s">
        <v>2788</v>
      </c>
      <c r="B132" t="s">
        <v>1004</v>
      </c>
      <c r="C132" t="s">
        <v>2292</v>
      </c>
      <c r="D132" t="s">
        <v>2293</v>
      </c>
      <c r="E132" t="s">
        <v>2789</v>
      </c>
    </row>
    <row r="133" spans="1:5" x14ac:dyDescent="0.3">
      <c r="A133" t="s">
        <v>2790</v>
      </c>
      <c r="B133" t="s">
        <v>1004</v>
      </c>
      <c r="C133" t="s">
        <v>2791</v>
      </c>
      <c r="D133" t="s">
        <v>2792</v>
      </c>
      <c r="E133" t="s">
        <v>2793</v>
      </c>
    </row>
    <row r="134" spans="1:5" x14ac:dyDescent="0.3">
      <c r="A134" t="s">
        <v>2794</v>
      </c>
      <c r="B134" t="s">
        <v>1004</v>
      </c>
      <c r="C134" t="s">
        <v>2795</v>
      </c>
      <c r="D134" t="s">
        <v>2796</v>
      </c>
      <c r="E134" t="s">
        <v>2797</v>
      </c>
    </row>
    <row r="135" spans="1:5" x14ac:dyDescent="0.3">
      <c r="A135" t="s">
        <v>2798</v>
      </c>
      <c r="B135" t="s">
        <v>1178</v>
      </c>
      <c r="C135" t="s">
        <v>2799</v>
      </c>
      <c r="D135" t="s">
        <v>2800</v>
      </c>
      <c r="E135" t="s">
        <v>2801</v>
      </c>
    </row>
    <row r="136" spans="1:5" x14ac:dyDescent="0.3">
      <c r="A136" t="s">
        <v>2802</v>
      </c>
      <c r="B136" t="s">
        <v>1178</v>
      </c>
      <c r="C136" t="s">
        <v>2803</v>
      </c>
      <c r="D136" t="s">
        <v>2804</v>
      </c>
      <c r="E136" t="s">
        <v>2805</v>
      </c>
    </row>
    <row r="137" spans="1:5" x14ac:dyDescent="0.3">
      <c r="A137" t="s">
        <v>2806</v>
      </c>
      <c r="B137" t="s">
        <v>1178</v>
      </c>
      <c r="C137" t="s">
        <v>2807</v>
      </c>
      <c r="D137" t="s">
        <v>2808</v>
      </c>
      <c r="E137" t="s">
        <v>2809</v>
      </c>
    </row>
    <row r="138" spans="1:5" x14ac:dyDescent="0.3">
      <c r="A138" t="s">
        <v>2810</v>
      </c>
      <c r="B138" t="s">
        <v>1183</v>
      </c>
      <c r="C138" t="s">
        <v>2307</v>
      </c>
      <c r="D138" t="s">
        <v>2308</v>
      </c>
      <c r="E138" t="s">
        <v>2811</v>
      </c>
    </row>
    <row r="139" spans="1:5" x14ac:dyDescent="0.3">
      <c r="A139" t="s">
        <v>2812</v>
      </c>
      <c r="B139" t="s">
        <v>1183</v>
      </c>
      <c r="C139" t="s">
        <v>2813</v>
      </c>
      <c r="D139" t="s">
        <v>2814</v>
      </c>
      <c r="E139" t="s">
        <v>2815</v>
      </c>
    </row>
    <row r="140" spans="1:5" x14ac:dyDescent="0.3">
      <c r="A140" t="s">
        <v>2816</v>
      </c>
      <c r="B140" t="s">
        <v>1146</v>
      </c>
      <c r="C140" t="s">
        <v>2817</v>
      </c>
      <c r="D140" t="s">
        <v>2695</v>
      </c>
      <c r="E140" t="s">
        <v>2818</v>
      </c>
    </row>
    <row r="141" spans="1:5" x14ac:dyDescent="0.3">
      <c r="A141" t="s">
        <v>2819</v>
      </c>
      <c r="B141" t="s">
        <v>1146</v>
      </c>
      <c r="C141" t="s">
        <v>2820</v>
      </c>
      <c r="D141" t="s">
        <v>2821</v>
      </c>
      <c r="E141" t="s">
        <v>2822</v>
      </c>
    </row>
    <row r="142" spans="1:5" x14ac:dyDescent="0.3">
      <c r="A142" t="s">
        <v>2823</v>
      </c>
      <c r="B142" t="s">
        <v>2824</v>
      </c>
      <c r="C142" t="s">
        <v>2443</v>
      </c>
      <c r="D142" t="s">
        <v>2825</v>
      </c>
      <c r="E142" t="s">
        <v>2826</v>
      </c>
    </row>
    <row r="143" spans="1:5" x14ac:dyDescent="0.3">
      <c r="A143" t="s">
        <v>2827</v>
      </c>
      <c r="B143" t="s">
        <v>1190</v>
      </c>
      <c r="C143" t="s">
        <v>2132</v>
      </c>
      <c r="D143" t="s">
        <v>2133</v>
      </c>
      <c r="E143" t="s">
        <v>2828</v>
      </c>
    </row>
    <row r="144" spans="1:5" x14ac:dyDescent="0.3">
      <c r="A144" t="s">
        <v>2829</v>
      </c>
      <c r="B144" t="s">
        <v>1190</v>
      </c>
      <c r="C144" t="s">
        <v>2830</v>
      </c>
      <c r="D144" t="s">
        <v>2433</v>
      </c>
      <c r="E144" t="s">
        <v>2831</v>
      </c>
    </row>
    <row r="145" spans="1:5" x14ac:dyDescent="0.3">
      <c r="A145" t="s">
        <v>2832</v>
      </c>
      <c r="B145" t="s">
        <v>1193</v>
      </c>
      <c r="C145" t="s">
        <v>2282</v>
      </c>
      <c r="D145" t="s">
        <v>2283</v>
      </c>
      <c r="E145" t="s">
        <v>2833</v>
      </c>
    </row>
    <row r="146" spans="1:5" x14ac:dyDescent="0.3">
      <c r="A146" t="s">
        <v>2834</v>
      </c>
      <c r="B146" t="s">
        <v>1193</v>
      </c>
      <c r="C146" t="s">
        <v>2152</v>
      </c>
      <c r="D146" t="s">
        <v>2153</v>
      </c>
      <c r="E146" t="s">
        <v>2835</v>
      </c>
    </row>
    <row r="147" spans="1:5" x14ac:dyDescent="0.3">
      <c r="A147" t="s">
        <v>2836</v>
      </c>
      <c r="B147" t="s">
        <v>1193</v>
      </c>
      <c r="C147" t="s">
        <v>2837</v>
      </c>
      <c r="D147" t="s">
        <v>2838</v>
      </c>
      <c r="E147" t="s">
        <v>2839</v>
      </c>
    </row>
    <row r="148" spans="1:5" x14ac:dyDescent="0.3">
      <c r="A148" t="s">
        <v>2840</v>
      </c>
      <c r="B148" t="s">
        <v>2841</v>
      </c>
      <c r="C148" t="s">
        <v>2842</v>
      </c>
      <c r="D148" t="s">
        <v>2843</v>
      </c>
      <c r="E148" t="s">
        <v>2844</v>
      </c>
    </row>
    <row r="149" spans="1:5" x14ac:dyDescent="0.3">
      <c r="A149" t="s">
        <v>2845</v>
      </c>
      <c r="B149" t="s">
        <v>1200</v>
      </c>
      <c r="C149" t="s">
        <v>2846</v>
      </c>
      <c r="D149" t="s">
        <v>2847</v>
      </c>
      <c r="E149" t="s">
        <v>2848</v>
      </c>
    </row>
    <row r="150" spans="1:5" x14ac:dyDescent="0.3">
      <c r="A150" t="s">
        <v>2849</v>
      </c>
      <c r="B150" t="s">
        <v>1093</v>
      </c>
      <c r="C150" t="s">
        <v>2850</v>
      </c>
      <c r="D150" t="s">
        <v>2851</v>
      </c>
      <c r="E150" t="s">
        <v>2852</v>
      </c>
    </row>
    <row r="151" spans="1:5" x14ac:dyDescent="0.3">
      <c r="A151" t="s">
        <v>2853</v>
      </c>
      <c r="B151" t="s">
        <v>1204</v>
      </c>
      <c r="C151" t="s">
        <v>2854</v>
      </c>
      <c r="D151" t="s">
        <v>2843</v>
      </c>
      <c r="E151" t="s">
        <v>2855</v>
      </c>
    </row>
    <row r="152" spans="1:5" x14ac:dyDescent="0.3">
      <c r="A152" t="s">
        <v>2856</v>
      </c>
      <c r="B152" t="s">
        <v>1204</v>
      </c>
      <c r="C152" t="s">
        <v>2857</v>
      </c>
      <c r="D152" t="s">
        <v>2664</v>
      </c>
      <c r="E152" t="s">
        <v>2858</v>
      </c>
    </row>
    <row r="153" spans="1:5" x14ac:dyDescent="0.3">
      <c r="A153" t="s">
        <v>2859</v>
      </c>
      <c r="B153" t="s">
        <v>1204</v>
      </c>
      <c r="C153" t="s">
        <v>2860</v>
      </c>
      <c r="D153" t="s">
        <v>2861</v>
      </c>
      <c r="E153" t="s">
        <v>2862</v>
      </c>
    </row>
    <row r="154" spans="1:5" x14ac:dyDescent="0.3">
      <c r="A154" t="s">
        <v>2863</v>
      </c>
      <c r="B154" t="s">
        <v>1217</v>
      </c>
      <c r="C154" t="s">
        <v>2864</v>
      </c>
      <c r="D154" t="s">
        <v>2865</v>
      </c>
      <c r="E154" t="s">
        <v>2866</v>
      </c>
    </row>
    <row r="155" spans="1:5" x14ac:dyDescent="0.3">
      <c r="A155" t="s">
        <v>2867</v>
      </c>
      <c r="B155" t="s">
        <v>1217</v>
      </c>
      <c r="C155" t="s">
        <v>2868</v>
      </c>
      <c r="D155" t="s">
        <v>2183</v>
      </c>
      <c r="E155" t="s">
        <v>2869</v>
      </c>
    </row>
    <row r="156" spans="1:5" x14ac:dyDescent="0.3">
      <c r="A156" t="s">
        <v>2311</v>
      </c>
      <c r="B156" t="s">
        <v>1217</v>
      </c>
      <c r="C156" t="s">
        <v>2312</v>
      </c>
      <c r="D156" t="s">
        <v>2313</v>
      </c>
      <c r="E156" t="s">
        <v>2870</v>
      </c>
    </row>
    <row r="157" spans="1:5" x14ac:dyDescent="0.3">
      <c r="A157" t="s">
        <v>2871</v>
      </c>
      <c r="B157" t="s">
        <v>1217</v>
      </c>
      <c r="C157" t="s">
        <v>2872</v>
      </c>
      <c r="D157" t="s">
        <v>2873</v>
      </c>
      <c r="E157" t="s">
        <v>2874</v>
      </c>
    </row>
    <row r="158" spans="1:5" x14ac:dyDescent="0.3">
      <c r="A158" t="s">
        <v>2875</v>
      </c>
      <c r="B158" t="s">
        <v>1217</v>
      </c>
      <c r="C158" t="s">
        <v>2876</v>
      </c>
      <c r="D158" t="s">
        <v>2877</v>
      </c>
      <c r="E158" t="s">
        <v>2878</v>
      </c>
    </row>
    <row r="159" spans="1:5" x14ac:dyDescent="0.3">
      <c r="A159" t="s">
        <v>2879</v>
      </c>
      <c r="B159" t="s">
        <v>2326</v>
      </c>
      <c r="C159" t="s">
        <v>2880</v>
      </c>
      <c r="D159" t="s">
        <v>2881</v>
      </c>
      <c r="E159" t="s">
        <v>2882</v>
      </c>
    </row>
    <row r="160" spans="1:5" x14ac:dyDescent="0.3">
      <c r="A160" t="s">
        <v>2883</v>
      </c>
      <c r="B160" t="s">
        <v>2326</v>
      </c>
      <c r="C160" t="s">
        <v>2884</v>
      </c>
      <c r="D160" t="s">
        <v>2885</v>
      </c>
      <c r="E160" t="s">
        <v>2886</v>
      </c>
    </row>
    <row r="161" spans="1:5" x14ac:dyDescent="0.3">
      <c r="A161" t="s">
        <v>2887</v>
      </c>
      <c r="B161" t="s">
        <v>2326</v>
      </c>
      <c r="C161" t="s">
        <v>2217</v>
      </c>
      <c r="D161" t="s">
        <v>2218</v>
      </c>
      <c r="E161" t="s">
        <v>2888</v>
      </c>
    </row>
    <row r="162" spans="1:5" x14ac:dyDescent="0.3">
      <c r="A162" t="s">
        <v>2889</v>
      </c>
      <c r="B162" t="s">
        <v>1154</v>
      </c>
      <c r="C162" t="s">
        <v>2890</v>
      </c>
      <c r="D162" t="s">
        <v>2891</v>
      </c>
      <c r="E162" t="s">
        <v>2892</v>
      </c>
    </row>
    <row r="163" spans="1:5" x14ac:dyDescent="0.3">
      <c r="A163" t="s">
        <v>2893</v>
      </c>
      <c r="B163" t="s">
        <v>1016</v>
      </c>
      <c r="C163" t="s">
        <v>2894</v>
      </c>
      <c r="D163" t="s">
        <v>2895</v>
      </c>
      <c r="E163" t="s">
        <v>2896</v>
      </c>
    </row>
    <row r="164" spans="1:5" x14ac:dyDescent="0.3">
      <c r="A164" t="s">
        <v>2897</v>
      </c>
      <c r="B164" t="s">
        <v>1098</v>
      </c>
      <c r="C164" t="s">
        <v>2898</v>
      </c>
      <c r="D164" t="s">
        <v>2575</v>
      </c>
      <c r="E164" t="s">
        <v>2899</v>
      </c>
    </row>
    <row r="165" spans="1:5" x14ac:dyDescent="0.3">
      <c r="A165" t="s">
        <v>2900</v>
      </c>
      <c r="B165" t="s">
        <v>1241</v>
      </c>
      <c r="C165" t="s">
        <v>2172</v>
      </c>
      <c r="D165" t="s">
        <v>2173</v>
      </c>
      <c r="E165" t="s">
        <v>2901</v>
      </c>
    </row>
    <row r="166" spans="1:5" x14ac:dyDescent="0.3">
      <c r="A166" t="s">
        <v>2902</v>
      </c>
      <c r="B166" t="s">
        <v>1256</v>
      </c>
      <c r="C166" t="s">
        <v>2903</v>
      </c>
      <c r="D166" t="s">
        <v>2904</v>
      </c>
      <c r="E166" t="s">
        <v>2905</v>
      </c>
    </row>
    <row r="167" spans="1:5" x14ac:dyDescent="0.3">
      <c r="A167" t="s">
        <v>2906</v>
      </c>
      <c r="B167" t="s">
        <v>1261</v>
      </c>
      <c r="C167" t="s">
        <v>2907</v>
      </c>
      <c r="D167" t="s">
        <v>2083</v>
      </c>
      <c r="E167" t="s">
        <v>2908</v>
      </c>
    </row>
    <row r="168" spans="1:5" x14ac:dyDescent="0.3">
      <c r="A168" t="s">
        <v>2909</v>
      </c>
      <c r="B168" t="s">
        <v>1277</v>
      </c>
      <c r="C168" t="s">
        <v>2910</v>
      </c>
      <c r="D168" t="s">
        <v>2193</v>
      </c>
      <c r="E168" t="s">
        <v>2911</v>
      </c>
    </row>
    <row r="169" spans="1:5" x14ac:dyDescent="0.3">
      <c r="A169" t="s">
        <v>2912</v>
      </c>
      <c r="B169" t="s">
        <v>1073</v>
      </c>
      <c r="C169" t="s">
        <v>2913</v>
      </c>
      <c r="D169" t="s">
        <v>2914</v>
      </c>
      <c r="E169" t="s">
        <v>2915</v>
      </c>
    </row>
    <row r="170" spans="1:5" x14ac:dyDescent="0.3">
      <c r="A170" t="s">
        <v>2916</v>
      </c>
      <c r="B170" t="s">
        <v>1250</v>
      </c>
      <c r="C170" t="s">
        <v>2917</v>
      </c>
      <c r="D170" t="s">
        <v>2123</v>
      </c>
      <c r="E170" t="s">
        <v>2918</v>
      </c>
    </row>
    <row r="171" spans="1:5" x14ac:dyDescent="0.3">
      <c r="A171" t="s">
        <v>2919</v>
      </c>
      <c r="B171" t="s">
        <v>1281</v>
      </c>
      <c r="C171" t="s">
        <v>2920</v>
      </c>
      <c r="D171" t="s">
        <v>2464</v>
      </c>
      <c r="E171" t="s">
        <v>2921</v>
      </c>
    </row>
    <row r="172" spans="1:5" x14ac:dyDescent="0.3">
      <c r="A172" t="s">
        <v>2922</v>
      </c>
      <c r="B172" t="s">
        <v>1282</v>
      </c>
      <c r="C172" t="s">
        <v>2923</v>
      </c>
      <c r="D172" t="s">
        <v>2924</v>
      </c>
      <c r="E172" t="s">
        <v>2925</v>
      </c>
    </row>
    <row r="173" spans="1:5" x14ac:dyDescent="0.3">
      <c r="A173" t="s">
        <v>2926</v>
      </c>
      <c r="B173" t="s">
        <v>1284</v>
      </c>
      <c r="C173" t="s">
        <v>2927</v>
      </c>
      <c r="D173" t="s">
        <v>2928</v>
      </c>
      <c r="E173" t="s">
        <v>2929</v>
      </c>
    </row>
    <row r="174" spans="1:5" x14ac:dyDescent="0.3">
      <c r="A174" t="s">
        <v>2757</v>
      </c>
      <c r="B174" t="s">
        <v>2751</v>
      </c>
      <c r="C174" t="s">
        <v>2758</v>
      </c>
      <c r="D174" t="s">
        <v>2759</v>
      </c>
      <c r="E174" t="s">
        <v>2930</v>
      </c>
    </row>
    <row r="175" spans="1:5" x14ac:dyDescent="0.3">
      <c r="A175" t="s">
        <v>2931</v>
      </c>
      <c r="B175" t="s">
        <v>2751</v>
      </c>
      <c r="C175" t="s">
        <v>2762</v>
      </c>
      <c r="D175" t="s">
        <v>2763</v>
      </c>
      <c r="E175" t="s">
        <v>2932</v>
      </c>
    </row>
    <row r="176" spans="1:5" x14ac:dyDescent="0.3">
      <c r="A176" t="s">
        <v>2933</v>
      </c>
      <c r="B176" t="s">
        <v>1161</v>
      </c>
      <c r="C176" t="s">
        <v>2934</v>
      </c>
      <c r="D176" t="s">
        <v>2843</v>
      </c>
      <c r="E176" t="s">
        <v>2935</v>
      </c>
    </row>
    <row r="177" spans="1:5" x14ac:dyDescent="0.3">
      <c r="A177" t="s">
        <v>2936</v>
      </c>
      <c r="B177" t="s">
        <v>1048</v>
      </c>
      <c r="C177" t="s">
        <v>2937</v>
      </c>
      <c r="D177" t="s">
        <v>2527</v>
      </c>
      <c r="E177" t="s">
        <v>2938</v>
      </c>
    </row>
    <row r="178" spans="1:5" x14ac:dyDescent="0.3">
      <c r="A178" t="s">
        <v>2939</v>
      </c>
      <c r="B178" t="s">
        <v>1048</v>
      </c>
      <c r="C178" t="s">
        <v>2940</v>
      </c>
      <c r="D178" t="s">
        <v>2941</v>
      </c>
      <c r="E178" t="s">
        <v>2942</v>
      </c>
    </row>
    <row r="179" spans="1:5" x14ac:dyDescent="0.3">
      <c r="A179" t="s">
        <v>2943</v>
      </c>
      <c r="B179" t="s">
        <v>1146</v>
      </c>
      <c r="C179" t="s">
        <v>2944</v>
      </c>
      <c r="D179" t="s">
        <v>2404</v>
      </c>
      <c r="E179" t="s">
        <v>2945</v>
      </c>
    </row>
    <row r="180" spans="1:5" x14ac:dyDescent="0.3">
      <c r="A180" t="s">
        <v>2946</v>
      </c>
      <c r="B180" t="s">
        <v>990</v>
      </c>
      <c r="C180" t="s">
        <v>2947</v>
      </c>
      <c r="D180" t="s">
        <v>2948</v>
      </c>
      <c r="E180" t="s">
        <v>2949</v>
      </c>
    </row>
    <row r="181" spans="1:5" x14ac:dyDescent="0.3">
      <c r="A181" t="s">
        <v>2950</v>
      </c>
      <c r="B181" t="s">
        <v>2951</v>
      </c>
      <c r="C181" t="s">
        <v>2723</v>
      </c>
      <c r="D181" t="s">
        <v>2952</v>
      </c>
      <c r="E181" t="s">
        <v>2953</v>
      </c>
    </row>
    <row r="182" spans="1:5" x14ac:dyDescent="0.3">
      <c r="A182" t="s">
        <v>2954</v>
      </c>
      <c r="B182" t="s">
        <v>1073</v>
      </c>
      <c r="C182" t="s">
        <v>2955</v>
      </c>
      <c r="D182" t="s">
        <v>2956</v>
      </c>
      <c r="E182" t="s">
        <v>2957</v>
      </c>
    </row>
    <row r="183" spans="1:5" x14ac:dyDescent="0.3">
      <c r="A183" t="s">
        <v>2958</v>
      </c>
      <c r="B183" t="s">
        <v>1295</v>
      </c>
      <c r="C183" t="s">
        <v>2959</v>
      </c>
      <c r="D183" t="s">
        <v>2960</v>
      </c>
      <c r="E183" t="s">
        <v>2961</v>
      </c>
    </row>
    <row r="184" spans="1:5" x14ac:dyDescent="0.3">
      <c r="A184" t="s">
        <v>2765</v>
      </c>
      <c r="B184" t="s">
        <v>2751</v>
      </c>
      <c r="C184" t="s">
        <v>2766</v>
      </c>
      <c r="D184" t="s">
        <v>2962</v>
      </c>
      <c r="E184" t="s">
        <v>2963</v>
      </c>
    </row>
    <row r="185" spans="1:5" x14ac:dyDescent="0.3">
      <c r="A185" t="s">
        <v>2964</v>
      </c>
      <c r="B185" t="s">
        <v>1073</v>
      </c>
      <c r="C185" t="s">
        <v>2965</v>
      </c>
      <c r="D185" t="s">
        <v>2966</v>
      </c>
      <c r="E185" t="s">
        <v>2967</v>
      </c>
    </row>
    <row r="186" spans="1:5" x14ac:dyDescent="0.3">
      <c r="A186" t="s">
        <v>2968</v>
      </c>
      <c r="B186" t="s">
        <v>1038</v>
      </c>
      <c r="C186" t="s">
        <v>2969</v>
      </c>
      <c r="D186" t="s">
        <v>2128</v>
      </c>
      <c r="E186" t="s">
        <v>2970</v>
      </c>
    </row>
    <row r="187" spans="1:5" x14ac:dyDescent="0.3">
      <c r="A187" t="s">
        <v>2971</v>
      </c>
      <c r="B187" t="s">
        <v>1241</v>
      </c>
      <c r="C187" t="s">
        <v>2972</v>
      </c>
      <c r="D187" t="s">
        <v>2083</v>
      </c>
      <c r="E187" t="s">
        <v>2973</v>
      </c>
    </row>
    <row r="188" spans="1:5" x14ac:dyDescent="0.3">
      <c r="A188" t="s">
        <v>2974</v>
      </c>
      <c r="B188" t="s">
        <v>1161</v>
      </c>
      <c r="C188" t="s">
        <v>2735</v>
      </c>
      <c r="D188" t="s">
        <v>2736</v>
      </c>
      <c r="E188" t="s">
        <v>2737</v>
      </c>
    </row>
    <row r="189" spans="1:5" x14ac:dyDescent="0.3">
      <c r="A189" t="s">
        <v>2975</v>
      </c>
      <c r="B189" t="s">
        <v>1301</v>
      </c>
      <c r="C189" t="s">
        <v>2976</v>
      </c>
      <c r="D189" t="s">
        <v>2586</v>
      </c>
      <c r="E189" t="s">
        <v>2977</v>
      </c>
    </row>
    <row r="190" spans="1:5" x14ac:dyDescent="0.3">
      <c r="A190" t="s">
        <v>2978</v>
      </c>
      <c r="B190" t="s">
        <v>1110</v>
      </c>
      <c r="C190" t="s">
        <v>2182</v>
      </c>
      <c r="D190" t="s">
        <v>2183</v>
      </c>
      <c r="E190" t="s">
        <v>2979</v>
      </c>
    </row>
    <row r="191" spans="1:5" x14ac:dyDescent="0.3">
      <c r="A191" t="s">
        <v>2980</v>
      </c>
      <c r="B191" t="s">
        <v>1256</v>
      </c>
      <c r="C191" t="s">
        <v>2981</v>
      </c>
      <c r="D191" t="s">
        <v>2982</v>
      </c>
      <c r="E191" t="s">
        <v>2983</v>
      </c>
    </row>
    <row r="192" spans="1:5" x14ac:dyDescent="0.3">
      <c r="A192" t="s">
        <v>2984</v>
      </c>
      <c r="B192" t="s">
        <v>988</v>
      </c>
      <c r="C192" t="s">
        <v>2985</v>
      </c>
      <c r="D192" t="s">
        <v>2986</v>
      </c>
      <c r="E192" t="s">
        <v>2987</v>
      </c>
    </row>
    <row r="193" spans="1:5" x14ac:dyDescent="0.3">
      <c r="A193" t="s">
        <v>2988</v>
      </c>
      <c r="B193" t="s">
        <v>1306</v>
      </c>
      <c r="C193" t="s">
        <v>2989</v>
      </c>
      <c r="D193" t="s">
        <v>2990</v>
      </c>
      <c r="E193" t="s">
        <v>2991</v>
      </c>
    </row>
    <row r="194" spans="1:5" x14ac:dyDescent="0.3">
      <c r="A194" t="s">
        <v>2992</v>
      </c>
      <c r="B194" t="s">
        <v>2322</v>
      </c>
      <c r="C194" t="s">
        <v>2252</v>
      </c>
      <c r="D194" t="s">
        <v>2253</v>
      </c>
      <c r="E194" t="s">
        <v>2993</v>
      </c>
    </row>
    <row r="195" spans="1:5" x14ac:dyDescent="0.3">
      <c r="A195" t="s">
        <v>2994</v>
      </c>
      <c r="B195" t="s">
        <v>1217</v>
      </c>
      <c r="C195" t="s">
        <v>2092</v>
      </c>
      <c r="D195" t="s">
        <v>2093</v>
      </c>
      <c r="E195" t="s">
        <v>2995</v>
      </c>
    </row>
    <row r="196" spans="1:5" x14ac:dyDescent="0.3">
      <c r="A196" t="s">
        <v>2996</v>
      </c>
      <c r="B196" t="s">
        <v>1256</v>
      </c>
      <c r="C196" t="s">
        <v>2997</v>
      </c>
      <c r="D196" t="s">
        <v>2941</v>
      </c>
      <c r="E196" t="s">
        <v>2998</v>
      </c>
    </row>
    <row r="197" spans="1:5" x14ac:dyDescent="0.3">
      <c r="A197" t="s">
        <v>2999</v>
      </c>
      <c r="B197" t="s">
        <v>990</v>
      </c>
      <c r="C197" t="s">
        <v>3000</v>
      </c>
      <c r="D197" t="s">
        <v>3001</v>
      </c>
      <c r="E197" t="s">
        <v>3002</v>
      </c>
    </row>
    <row r="198" spans="1:5" x14ac:dyDescent="0.3">
      <c r="A198" t="s">
        <v>3003</v>
      </c>
      <c r="B198" t="s">
        <v>990</v>
      </c>
      <c r="C198" t="s">
        <v>3004</v>
      </c>
      <c r="D198" t="s">
        <v>3005</v>
      </c>
      <c r="E198" t="s">
        <v>3006</v>
      </c>
    </row>
    <row r="199" spans="1:5" x14ac:dyDescent="0.3">
      <c r="A199" t="s">
        <v>3007</v>
      </c>
      <c r="B199" t="s">
        <v>1312</v>
      </c>
      <c r="C199" t="s">
        <v>2723</v>
      </c>
      <c r="D199" t="s">
        <v>3008</v>
      </c>
      <c r="E199" t="s">
        <v>3009</v>
      </c>
    </row>
    <row r="200" spans="1:5" x14ac:dyDescent="0.3">
      <c r="A200" t="s">
        <v>3010</v>
      </c>
      <c r="B200" t="s">
        <v>1256</v>
      </c>
      <c r="C200" t="s">
        <v>3011</v>
      </c>
      <c r="D200" t="s">
        <v>2368</v>
      </c>
      <c r="E200" t="s">
        <v>3012</v>
      </c>
    </row>
    <row r="201" spans="1:5" x14ac:dyDescent="0.3">
      <c r="A201" t="s">
        <v>2341</v>
      </c>
      <c r="B201" t="s">
        <v>1200</v>
      </c>
      <c r="C201" t="s">
        <v>2342</v>
      </c>
      <c r="D201" t="s">
        <v>2343</v>
      </c>
      <c r="E201" t="s">
        <v>3013</v>
      </c>
    </row>
    <row r="202" spans="1:5" x14ac:dyDescent="0.3">
      <c r="A202" t="s">
        <v>3014</v>
      </c>
      <c r="B202" t="s">
        <v>1083</v>
      </c>
      <c r="C202" t="s">
        <v>3015</v>
      </c>
      <c r="D202" t="s">
        <v>2392</v>
      </c>
      <c r="E202" t="s">
        <v>3016</v>
      </c>
    </row>
    <row r="203" spans="1:5" x14ac:dyDescent="0.3">
      <c r="A203" t="s">
        <v>3017</v>
      </c>
      <c r="B203" t="s">
        <v>1316</v>
      </c>
      <c r="C203" t="s">
        <v>3018</v>
      </c>
      <c r="D203" t="s">
        <v>2364</v>
      </c>
      <c r="E203" t="s">
        <v>3019</v>
      </c>
    </row>
    <row r="204" spans="1:5" x14ac:dyDescent="0.3">
      <c r="A204" t="s">
        <v>3020</v>
      </c>
      <c r="B204" t="s">
        <v>1261</v>
      </c>
      <c r="C204" t="s">
        <v>3021</v>
      </c>
      <c r="D204" t="s">
        <v>2083</v>
      </c>
      <c r="E204" t="s">
        <v>3022</v>
      </c>
    </row>
    <row r="205" spans="1:5" x14ac:dyDescent="0.3">
      <c r="A205" t="s">
        <v>3023</v>
      </c>
      <c r="B205" t="s">
        <v>2751</v>
      </c>
      <c r="C205" t="s">
        <v>2770</v>
      </c>
      <c r="D205" t="s">
        <v>2771</v>
      </c>
      <c r="E205" t="s">
        <v>3024</v>
      </c>
    </row>
    <row r="206" spans="1:5" x14ac:dyDescent="0.3">
      <c r="A206" t="s">
        <v>3025</v>
      </c>
      <c r="B206" t="s">
        <v>1275</v>
      </c>
      <c r="C206" t="s">
        <v>3026</v>
      </c>
      <c r="D206" t="s">
        <v>2083</v>
      </c>
      <c r="E206" t="s">
        <v>3027</v>
      </c>
    </row>
    <row r="207" spans="1:5" x14ac:dyDescent="0.3">
      <c r="A207" t="s">
        <v>3028</v>
      </c>
      <c r="B207" t="s">
        <v>1120</v>
      </c>
      <c r="C207" t="s">
        <v>3029</v>
      </c>
      <c r="D207" t="s">
        <v>3030</v>
      </c>
      <c r="E207" t="s">
        <v>3031</v>
      </c>
    </row>
    <row r="208" spans="1:5" x14ac:dyDescent="0.3">
      <c r="A208" t="s">
        <v>3032</v>
      </c>
      <c r="B208" t="s">
        <v>1256</v>
      </c>
      <c r="C208" t="s">
        <v>3033</v>
      </c>
      <c r="D208" t="s">
        <v>3034</v>
      </c>
      <c r="E208" t="s">
        <v>3035</v>
      </c>
    </row>
    <row r="209" spans="1:5" x14ac:dyDescent="0.3">
      <c r="A209" t="s">
        <v>3036</v>
      </c>
      <c r="B209" t="s">
        <v>1256</v>
      </c>
      <c r="C209" t="s">
        <v>3037</v>
      </c>
      <c r="D209" t="s">
        <v>2515</v>
      </c>
      <c r="E209" t="s">
        <v>3038</v>
      </c>
    </row>
    <row r="210" spans="1:5" x14ac:dyDescent="0.3">
      <c r="A210" t="s">
        <v>3039</v>
      </c>
      <c r="B210" t="s">
        <v>1256</v>
      </c>
      <c r="C210" t="s">
        <v>3040</v>
      </c>
      <c r="D210" t="s">
        <v>3041</v>
      </c>
      <c r="E210" t="s">
        <v>3042</v>
      </c>
    </row>
    <row r="211" spans="1:5" x14ac:dyDescent="0.3">
      <c r="A211" t="s">
        <v>3043</v>
      </c>
      <c r="B211" t="s">
        <v>1256</v>
      </c>
      <c r="C211" t="s">
        <v>3044</v>
      </c>
      <c r="D211" t="s">
        <v>3045</v>
      </c>
      <c r="E211" t="s">
        <v>3046</v>
      </c>
    </row>
    <row r="212" spans="1:5" x14ac:dyDescent="0.3">
      <c r="A212" t="s">
        <v>3047</v>
      </c>
      <c r="B212" t="s">
        <v>1256</v>
      </c>
      <c r="C212" t="s">
        <v>3048</v>
      </c>
      <c r="D212" t="s">
        <v>3049</v>
      </c>
      <c r="E212" t="s">
        <v>3050</v>
      </c>
    </row>
    <row r="213" spans="1:5" x14ac:dyDescent="0.3">
      <c r="A213" t="s">
        <v>3051</v>
      </c>
      <c r="B213" t="s">
        <v>1256</v>
      </c>
      <c r="C213" t="s">
        <v>3052</v>
      </c>
      <c r="D213" t="s">
        <v>2523</v>
      </c>
      <c r="E213" t="s">
        <v>3053</v>
      </c>
    </row>
    <row r="214" spans="1:5" x14ac:dyDescent="0.3">
      <c r="A214" t="s">
        <v>3054</v>
      </c>
      <c r="B214" t="s">
        <v>1190</v>
      </c>
      <c r="C214" t="s">
        <v>3055</v>
      </c>
      <c r="D214" t="s">
        <v>3056</v>
      </c>
      <c r="E214" t="s">
        <v>3057</v>
      </c>
    </row>
    <row r="215" spans="1:5" x14ac:dyDescent="0.3">
      <c r="A215" t="s">
        <v>3058</v>
      </c>
      <c r="B215" t="s">
        <v>1190</v>
      </c>
      <c r="C215" t="s">
        <v>3059</v>
      </c>
      <c r="D215" t="s">
        <v>2775</v>
      </c>
      <c r="E215" t="s">
        <v>3060</v>
      </c>
    </row>
    <row r="216" spans="1:5" x14ac:dyDescent="0.3">
      <c r="A216" t="s">
        <v>3061</v>
      </c>
      <c r="B216" t="s">
        <v>1190</v>
      </c>
      <c r="C216" t="s">
        <v>3062</v>
      </c>
      <c r="D216" t="s">
        <v>3063</v>
      </c>
      <c r="E216" t="s">
        <v>3064</v>
      </c>
    </row>
    <row r="217" spans="1:5" x14ac:dyDescent="0.3">
      <c r="A217" t="s">
        <v>3065</v>
      </c>
      <c r="B217" t="s">
        <v>1190</v>
      </c>
      <c r="C217" t="s">
        <v>3066</v>
      </c>
      <c r="D217" t="s">
        <v>3067</v>
      </c>
      <c r="E217" t="s">
        <v>3068</v>
      </c>
    </row>
    <row r="218" spans="1:5" x14ac:dyDescent="0.3">
      <c r="A218" t="s">
        <v>3069</v>
      </c>
      <c r="B218" t="s">
        <v>1256</v>
      </c>
      <c r="C218" t="s">
        <v>3070</v>
      </c>
      <c r="D218" t="s">
        <v>2368</v>
      </c>
      <c r="E218" t="s">
        <v>3071</v>
      </c>
    </row>
    <row r="219" spans="1:5" x14ac:dyDescent="0.3">
      <c r="A219" t="s">
        <v>3072</v>
      </c>
      <c r="B219" t="s">
        <v>1217</v>
      </c>
      <c r="C219" t="s">
        <v>3073</v>
      </c>
      <c r="D219" t="s">
        <v>3074</v>
      </c>
      <c r="E219" t="s">
        <v>3075</v>
      </c>
    </row>
    <row r="220" spans="1:5" x14ac:dyDescent="0.3">
      <c r="A220" t="s">
        <v>3076</v>
      </c>
      <c r="B220" t="s">
        <v>1048</v>
      </c>
      <c r="C220" t="s">
        <v>3077</v>
      </c>
      <c r="D220" t="s">
        <v>3078</v>
      </c>
      <c r="E220" t="s">
        <v>3079</v>
      </c>
    </row>
    <row r="221" spans="1:5" x14ac:dyDescent="0.3">
      <c r="A221" t="s">
        <v>3080</v>
      </c>
      <c r="B221" t="s">
        <v>1006</v>
      </c>
      <c r="C221" t="s">
        <v>3081</v>
      </c>
      <c r="D221" t="s">
        <v>3082</v>
      </c>
      <c r="E221" t="s">
        <v>3083</v>
      </c>
    </row>
    <row r="222" spans="1:5" x14ac:dyDescent="0.3">
      <c r="A222" t="s">
        <v>3084</v>
      </c>
      <c r="B222" t="s">
        <v>1091</v>
      </c>
      <c r="C222" t="s">
        <v>3085</v>
      </c>
      <c r="D222" t="s">
        <v>2519</v>
      </c>
      <c r="E222" t="s">
        <v>3086</v>
      </c>
    </row>
    <row r="223" spans="1:5" x14ac:dyDescent="0.3">
      <c r="A223" t="s">
        <v>3087</v>
      </c>
      <c r="B223" t="s">
        <v>1093</v>
      </c>
      <c r="C223" t="s">
        <v>2192</v>
      </c>
      <c r="D223" t="s">
        <v>2193</v>
      </c>
      <c r="E223" t="s">
        <v>3088</v>
      </c>
    </row>
    <row r="224" spans="1:5" x14ac:dyDescent="0.3">
      <c r="A224" t="s">
        <v>3089</v>
      </c>
      <c r="B224" t="s">
        <v>1338</v>
      </c>
      <c r="C224" t="s">
        <v>3090</v>
      </c>
      <c r="D224" t="s">
        <v>3091</v>
      </c>
      <c r="E224" t="s">
        <v>3092</v>
      </c>
    </row>
    <row r="225" spans="1:5" x14ac:dyDescent="0.3">
      <c r="A225" t="s">
        <v>3093</v>
      </c>
      <c r="B225" t="s">
        <v>1143</v>
      </c>
      <c r="C225" t="s">
        <v>3094</v>
      </c>
      <c r="D225" t="s">
        <v>3095</v>
      </c>
      <c r="E225" t="s">
        <v>3096</v>
      </c>
    </row>
    <row r="226" spans="1:5" x14ac:dyDescent="0.3">
      <c r="A226" t="s">
        <v>3097</v>
      </c>
      <c r="B226" t="s">
        <v>1143</v>
      </c>
      <c r="C226" t="s">
        <v>3098</v>
      </c>
      <c r="D226" t="s">
        <v>3099</v>
      </c>
      <c r="E226" t="s">
        <v>3100</v>
      </c>
    </row>
    <row r="227" spans="1:5" x14ac:dyDescent="0.3">
      <c r="A227" t="s">
        <v>3101</v>
      </c>
      <c r="B227" t="s">
        <v>990</v>
      </c>
      <c r="C227" t="s">
        <v>3102</v>
      </c>
      <c r="D227" t="s">
        <v>3103</v>
      </c>
      <c r="E227" t="s">
        <v>3104</v>
      </c>
    </row>
    <row r="228" spans="1:5" x14ac:dyDescent="0.3">
      <c r="A228" t="s">
        <v>3105</v>
      </c>
      <c r="B228" t="s">
        <v>1275</v>
      </c>
      <c r="C228" t="s">
        <v>3106</v>
      </c>
      <c r="D228" t="s">
        <v>3107</v>
      </c>
      <c r="E228" t="s">
        <v>3108</v>
      </c>
    </row>
    <row r="229" spans="1:5" x14ac:dyDescent="0.3">
      <c r="A229" t="s">
        <v>3109</v>
      </c>
      <c r="B229" t="s">
        <v>1110</v>
      </c>
      <c r="C229" t="s">
        <v>3110</v>
      </c>
      <c r="D229" t="s">
        <v>3111</v>
      </c>
      <c r="E229" t="s">
        <v>3112</v>
      </c>
    </row>
    <row r="230" spans="1:5" x14ac:dyDescent="0.3">
      <c r="A230" t="s">
        <v>3113</v>
      </c>
      <c r="B230" t="s">
        <v>1161</v>
      </c>
      <c r="C230" t="s">
        <v>2739</v>
      </c>
      <c r="D230" t="s">
        <v>2740</v>
      </c>
      <c r="E230" t="s">
        <v>3114</v>
      </c>
    </row>
    <row r="231" spans="1:5" x14ac:dyDescent="0.3">
      <c r="A231" t="s">
        <v>3115</v>
      </c>
      <c r="B231" t="s">
        <v>2951</v>
      </c>
      <c r="C231" t="s">
        <v>3116</v>
      </c>
      <c r="D231" t="s">
        <v>3117</v>
      </c>
      <c r="E231" t="s">
        <v>3118</v>
      </c>
    </row>
    <row r="232" spans="1:5" x14ac:dyDescent="0.3">
      <c r="A232" t="s">
        <v>3119</v>
      </c>
      <c r="B232" t="s">
        <v>3120</v>
      </c>
      <c r="C232" t="s">
        <v>3121</v>
      </c>
      <c r="D232" t="s">
        <v>3122</v>
      </c>
      <c r="E232" t="s">
        <v>3123</v>
      </c>
    </row>
    <row r="233" spans="1:5" x14ac:dyDescent="0.3">
      <c r="A233" t="s">
        <v>3124</v>
      </c>
      <c r="B233" t="s">
        <v>3120</v>
      </c>
      <c r="C233" t="s">
        <v>3125</v>
      </c>
      <c r="D233" t="s">
        <v>2364</v>
      </c>
      <c r="E233" t="s">
        <v>3126</v>
      </c>
    </row>
    <row r="234" spans="1:5" x14ac:dyDescent="0.3">
      <c r="A234" t="s">
        <v>3127</v>
      </c>
      <c r="B234" t="s">
        <v>1350</v>
      </c>
      <c r="C234" t="s">
        <v>3128</v>
      </c>
      <c r="D234" t="s">
        <v>2133</v>
      </c>
      <c r="E234" t="s">
        <v>3129</v>
      </c>
    </row>
    <row r="235" spans="1:5" x14ac:dyDescent="0.3">
      <c r="A235" t="s">
        <v>3130</v>
      </c>
      <c r="B235" t="s">
        <v>1048</v>
      </c>
      <c r="C235" t="s">
        <v>3131</v>
      </c>
      <c r="D235" t="s">
        <v>3132</v>
      </c>
      <c r="E235" t="s">
        <v>3133</v>
      </c>
    </row>
    <row r="236" spans="1:5" x14ac:dyDescent="0.3">
      <c r="A236" t="s">
        <v>3134</v>
      </c>
      <c r="B236" t="s">
        <v>1004</v>
      </c>
      <c r="C236" t="s">
        <v>3135</v>
      </c>
      <c r="D236" t="s">
        <v>3136</v>
      </c>
      <c r="E236" t="s">
        <v>3137</v>
      </c>
    </row>
    <row r="237" spans="1:5" x14ac:dyDescent="0.3">
      <c r="A237" t="s">
        <v>3138</v>
      </c>
      <c r="B237" t="s">
        <v>1350</v>
      </c>
      <c r="C237" t="s">
        <v>3139</v>
      </c>
      <c r="D237" t="s">
        <v>2364</v>
      </c>
      <c r="E237" t="s">
        <v>3140</v>
      </c>
    </row>
    <row r="238" spans="1:5" x14ac:dyDescent="0.3">
      <c r="A238" t="s">
        <v>3141</v>
      </c>
      <c r="B238" t="s">
        <v>1350</v>
      </c>
      <c r="C238" t="s">
        <v>3142</v>
      </c>
      <c r="D238" t="s">
        <v>3132</v>
      </c>
      <c r="E238" t="s">
        <v>3143</v>
      </c>
    </row>
    <row r="239" spans="1:5" x14ac:dyDescent="0.3">
      <c r="A239" t="s">
        <v>3144</v>
      </c>
      <c r="B239" t="s">
        <v>1093</v>
      </c>
      <c r="C239" t="s">
        <v>3145</v>
      </c>
      <c r="D239" t="s">
        <v>2736</v>
      </c>
      <c r="E239" t="s">
        <v>3146</v>
      </c>
    </row>
    <row r="240" spans="1:5" x14ac:dyDescent="0.3">
      <c r="A240" t="s">
        <v>3147</v>
      </c>
      <c r="B240" t="s">
        <v>1127</v>
      </c>
      <c r="C240" t="s">
        <v>3148</v>
      </c>
      <c r="D240" t="s">
        <v>3149</v>
      </c>
      <c r="E240" t="s">
        <v>3150</v>
      </c>
    </row>
    <row r="241" spans="1:5" x14ac:dyDescent="0.3">
      <c r="A241" t="s">
        <v>3151</v>
      </c>
      <c r="B241" t="s">
        <v>1358</v>
      </c>
      <c r="C241" t="s">
        <v>3152</v>
      </c>
      <c r="D241" t="s">
        <v>3153</v>
      </c>
      <c r="E241" t="s">
        <v>3154</v>
      </c>
    </row>
    <row r="242" spans="1:5" x14ac:dyDescent="0.3">
      <c r="A242" t="s">
        <v>3155</v>
      </c>
      <c r="B242" t="s">
        <v>1358</v>
      </c>
      <c r="C242" t="s">
        <v>3156</v>
      </c>
      <c r="D242" t="s">
        <v>3157</v>
      </c>
      <c r="E242" t="s">
        <v>3158</v>
      </c>
    </row>
    <row r="243" spans="1:5" x14ac:dyDescent="0.3">
      <c r="A243" t="s">
        <v>3159</v>
      </c>
      <c r="B243" t="s">
        <v>1358</v>
      </c>
      <c r="C243" t="s">
        <v>3160</v>
      </c>
      <c r="D243" t="s">
        <v>2133</v>
      </c>
      <c r="E243" t="s">
        <v>3161</v>
      </c>
    </row>
    <row r="244" spans="1:5" x14ac:dyDescent="0.3">
      <c r="A244" t="s">
        <v>3162</v>
      </c>
      <c r="B244" t="s">
        <v>1210</v>
      </c>
      <c r="C244" t="s">
        <v>3163</v>
      </c>
      <c r="D244" t="s">
        <v>3164</v>
      </c>
      <c r="E244" t="s">
        <v>3165</v>
      </c>
    </row>
    <row r="245" spans="1:5" x14ac:dyDescent="0.3">
      <c r="A245" t="s">
        <v>3166</v>
      </c>
      <c r="B245" t="s">
        <v>2322</v>
      </c>
      <c r="C245" t="s">
        <v>3167</v>
      </c>
      <c r="D245" t="s">
        <v>2914</v>
      </c>
      <c r="E245" t="s">
        <v>3168</v>
      </c>
    </row>
    <row r="246" spans="1:5" x14ac:dyDescent="0.3">
      <c r="A246" t="s">
        <v>3169</v>
      </c>
      <c r="B246" t="s">
        <v>1364</v>
      </c>
      <c r="C246" t="s">
        <v>3170</v>
      </c>
      <c r="D246" t="s">
        <v>3171</v>
      </c>
      <c r="E246" t="s">
        <v>3172</v>
      </c>
    </row>
    <row r="247" spans="1:5" x14ac:dyDescent="0.3">
      <c r="A247" t="s">
        <v>3173</v>
      </c>
      <c r="B247" t="s">
        <v>2841</v>
      </c>
      <c r="C247" t="s">
        <v>3174</v>
      </c>
      <c r="D247" t="s">
        <v>3175</v>
      </c>
      <c r="E247" t="s">
        <v>3176</v>
      </c>
    </row>
    <row r="248" spans="1:5" x14ac:dyDescent="0.3">
      <c r="A248" t="s">
        <v>3177</v>
      </c>
      <c r="B248" t="s">
        <v>2824</v>
      </c>
      <c r="C248" t="s">
        <v>3178</v>
      </c>
      <c r="D248" t="s">
        <v>3179</v>
      </c>
      <c r="E248" t="s">
        <v>3180</v>
      </c>
    </row>
    <row r="249" spans="1:5" x14ac:dyDescent="0.3">
      <c r="A249" t="s">
        <v>3181</v>
      </c>
      <c r="B249" t="s">
        <v>2751</v>
      </c>
      <c r="C249" t="s">
        <v>3182</v>
      </c>
      <c r="D249" t="s">
        <v>2763</v>
      </c>
      <c r="E249" t="s">
        <v>3183</v>
      </c>
    </row>
    <row r="250" spans="1:5" x14ac:dyDescent="0.3">
      <c r="A250" t="s">
        <v>3184</v>
      </c>
      <c r="B250" t="s">
        <v>1275</v>
      </c>
      <c r="C250" t="s">
        <v>3185</v>
      </c>
      <c r="D250" t="s">
        <v>2519</v>
      </c>
      <c r="E250" t="s">
        <v>3186</v>
      </c>
    </row>
    <row r="251" spans="1:5" x14ac:dyDescent="0.3">
      <c r="A251" t="s">
        <v>3187</v>
      </c>
      <c r="B251" t="s">
        <v>1371</v>
      </c>
      <c r="C251" t="s">
        <v>3188</v>
      </c>
      <c r="D251" t="s">
        <v>3189</v>
      </c>
      <c r="E251" t="s">
        <v>3190</v>
      </c>
    </row>
    <row r="252" spans="1:5" x14ac:dyDescent="0.3">
      <c r="A252" t="s">
        <v>3191</v>
      </c>
      <c r="B252" t="s">
        <v>1120</v>
      </c>
      <c r="C252" t="s">
        <v>3192</v>
      </c>
      <c r="D252" t="s">
        <v>3193</v>
      </c>
      <c r="E252" t="s">
        <v>3194</v>
      </c>
    </row>
    <row r="253" spans="1:5" x14ac:dyDescent="0.3">
      <c r="A253" t="s">
        <v>3195</v>
      </c>
      <c r="B253" t="s">
        <v>1006</v>
      </c>
      <c r="C253" t="s">
        <v>3196</v>
      </c>
      <c r="D253" t="s">
        <v>3197</v>
      </c>
      <c r="E253" t="s">
        <v>3198</v>
      </c>
    </row>
    <row r="254" spans="1:5" x14ac:dyDescent="0.3">
      <c r="A254" t="s">
        <v>3199</v>
      </c>
      <c r="B254" t="s">
        <v>1277</v>
      </c>
      <c r="C254" t="s">
        <v>3200</v>
      </c>
      <c r="D254" t="s">
        <v>3201</v>
      </c>
      <c r="E254" t="s">
        <v>3202</v>
      </c>
    </row>
    <row r="255" spans="1:5" x14ac:dyDescent="0.3">
      <c r="A255" t="s">
        <v>3203</v>
      </c>
      <c r="B255" t="s">
        <v>1004</v>
      </c>
      <c r="C255" t="s">
        <v>3204</v>
      </c>
      <c r="D255" t="s">
        <v>3205</v>
      </c>
      <c r="E255" t="s">
        <v>3206</v>
      </c>
    </row>
    <row r="256" spans="1:5" x14ac:dyDescent="0.3">
      <c r="A256" t="s">
        <v>3207</v>
      </c>
      <c r="B256" t="s">
        <v>1256</v>
      </c>
      <c r="C256" t="s">
        <v>3208</v>
      </c>
      <c r="D256" t="s">
        <v>3209</v>
      </c>
      <c r="E256" t="s">
        <v>3210</v>
      </c>
    </row>
    <row r="257" spans="1:5" x14ac:dyDescent="0.3">
      <c r="A257" t="s">
        <v>3211</v>
      </c>
      <c r="B257" t="s">
        <v>1030</v>
      </c>
      <c r="C257" t="s">
        <v>3212</v>
      </c>
      <c r="D257" t="s">
        <v>2460</v>
      </c>
      <c r="E257" t="s">
        <v>3213</v>
      </c>
    </row>
    <row r="258" spans="1:5" x14ac:dyDescent="0.3">
      <c r="A258" t="s">
        <v>3214</v>
      </c>
      <c r="B258" t="s">
        <v>1120</v>
      </c>
      <c r="C258" t="s">
        <v>3215</v>
      </c>
      <c r="D258" t="s">
        <v>2392</v>
      </c>
      <c r="E258" t="s">
        <v>3216</v>
      </c>
    </row>
    <row r="259" spans="1:5" x14ac:dyDescent="0.3">
      <c r="A259" t="s">
        <v>3217</v>
      </c>
      <c r="B259" t="s">
        <v>2322</v>
      </c>
      <c r="C259" t="s">
        <v>3218</v>
      </c>
      <c r="D259" t="s">
        <v>3219</v>
      </c>
      <c r="E259" t="s">
        <v>3220</v>
      </c>
    </row>
    <row r="260" spans="1:5" x14ac:dyDescent="0.3">
      <c r="A260" t="s">
        <v>3221</v>
      </c>
      <c r="B260" t="s">
        <v>1350</v>
      </c>
      <c r="C260" t="s">
        <v>3222</v>
      </c>
      <c r="D260" t="s">
        <v>3223</v>
      </c>
      <c r="E260" t="s">
        <v>3224</v>
      </c>
    </row>
    <row r="261" spans="1:5" x14ac:dyDescent="0.3">
      <c r="A261" t="s">
        <v>3225</v>
      </c>
      <c r="B261" t="s">
        <v>1143</v>
      </c>
      <c r="C261" t="s">
        <v>3226</v>
      </c>
      <c r="D261" t="s">
        <v>3227</v>
      </c>
      <c r="E261" t="s">
        <v>3228</v>
      </c>
    </row>
    <row r="262" spans="1:5" x14ac:dyDescent="0.3">
      <c r="A262" t="s">
        <v>3229</v>
      </c>
      <c r="B262" t="s">
        <v>1073</v>
      </c>
      <c r="C262" t="s">
        <v>3230</v>
      </c>
      <c r="D262" t="s">
        <v>3132</v>
      </c>
      <c r="E262" t="s">
        <v>3231</v>
      </c>
    </row>
    <row r="263" spans="1:5" x14ac:dyDescent="0.3">
      <c r="A263" t="s">
        <v>3232</v>
      </c>
      <c r="B263" t="s">
        <v>1161</v>
      </c>
      <c r="C263" t="s">
        <v>2743</v>
      </c>
      <c r="D263" t="s">
        <v>2744</v>
      </c>
      <c r="E263" t="s">
        <v>3233</v>
      </c>
    </row>
    <row r="264" spans="1:5" x14ac:dyDescent="0.3">
      <c r="A264" t="s">
        <v>3234</v>
      </c>
      <c r="B264" t="s">
        <v>1030</v>
      </c>
      <c r="C264" t="s">
        <v>3235</v>
      </c>
      <c r="D264" t="s">
        <v>2460</v>
      </c>
      <c r="E264" t="s">
        <v>3236</v>
      </c>
    </row>
    <row r="265" spans="1:5" x14ac:dyDescent="0.3">
      <c r="A265" t="s">
        <v>3237</v>
      </c>
      <c r="B265" t="s">
        <v>1030</v>
      </c>
      <c r="C265" t="s">
        <v>3238</v>
      </c>
      <c r="D265" t="s">
        <v>2460</v>
      </c>
      <c r="E265" t="s">
        <v>3239</v>
      </c>
    </row>
    <row r="266" spans="1:5" x14ac:dyDescent="0.3">
      <c r="A266" t="s">
        <v>3240</v>
      </c>
      <c r="B266" t="s">
        <v>1387</v>
      </c>
      <c r="C266" t="s">
        <v>3241</v>
      </c>
      <c r="D266" t="s">
        <v>2571</v>
      </c>
      <c r="E266" t="s">
        <v>3242</v>
      </c>
    </row>
    <row r="267" spans="1:5" x14ac:dyDescent="0.3">
      <c r="A267" t="s">
        <v>3243</v>
      </c>
      <c r="B267" t="s">
        <v>1038</v>
      </c>
      <c r="C267" t="s">
        <v>3244</v>
      </c>
      <c r="D267" t="s">
        <v>3245</v>
      </c>
      <c r="E267" t="s">
        <v>3246</v>
      </c>
    </row>
    <row r="268" spans="1:5" x14ac:dyDescent="0.3">
      <c r="A268" t="s">
        <v>3247</v>
      </c>
      <c r="B268" t="s">
        <v>1389</v>
      </c>
      <c r="C268" t="s">
        <v>3248</v>
      </c>
      <c r="D268" t="s">
        <v>3249</v>
      </c>
      <c r="E268" t="s">
        <v>3250</v>
      </c>
    </row>
    <row r="269" spans="1:5" x14ac:dyDescent="0.3">
      <c r="A269" t="s">
        <v>3251</v>
      </c>
      <c r="B269" t="s">
        <v>990</v>
      </c>
      <c r="C269" t="s">
        <v>3252</v>
      </c>
      <c r="D269" t="s">
        <v>2360</v>
      </c>
      <c r="E269" t="s">
        <v>3253</v>
      </c>
    </row>
    <row r="270" spans="1:5" x14ac:dyDescent="0.3">
      <c r="A270" t="s">
        <v>3254</v>
      </c>
      <c r="B270" t="s">
        <v>1387</v>
      </c>
      <c r="C270" t="s">
        <v>3255</v>
      </c>
      <c r="D270" t="s">
        <v>3256</v>
      </c>
      <c r="E270" t="s">
        <v>3257</v>
      </c>
    </row>
    <row r="271" spans="1:5" x14ac:dyDescent="0.3">
      <c r="A271" t="s">
        <v>3258</v>
      </c>
      <c r="B271" t="s">
        <v>2824</v>
      </c>
      <c r="C271" t="s">
        <v>3259</v>
      </c>
      <c r="D271" t="s">
        <v>3260</v>
      </c>
      <c r="E271" t="s">
        <v>3261</v>
      </c>
    </row>
    <row r="272" spans="1:5" x14ac:dyDescent="0.3">
      <c r="A272" t="s">
        <v>3262</v>
      </c>
      <c r="B272" t="s">
        <v>1073</v>
      </c>
      <c r="C272" t="s">
        <v>3263</v>
      </c>
      <c r="D272" t="s">
        <v>3153</v>
      </c>
      <c r="E272" t="s">
        <v>3264</v>
      </c>
    </row>
    <row r="273" spans="1:5" x14ac:dyDescent="0.3">
      <c r="A273" t="s">
        <v>3265</v>
      </c>
      <c r="B273" t="s">
        <v>1083</v>
      </c>
      <c r="C273" t="s">
        <v>3266</v>
      </c>
      <c r="D273" t="s">
        <v>3267</v>
      </c>
      <c r="E273" t="s">
        <v>3268</v>
      </c>
    </row>
    <row r="274" spans="1:5" x14ac:dyDescent="0.3">
      <c r="A274" t="s">
        <v>3269</v>
      </c>
      <c r="B274" t="s">
        <v>1030</v>
      </c>
      <c r="C274" t="s">
        <v>3270</v>
      </c>
      <c r="D274" t="s">
        <v>2368</v>
      </c>
      <c r="E274" t="s">
        <v>3271</v>
      </c>
    </row>
    <row r="275" spans="1:5" x14ac:dyDescent="0.3">
      <c r="A275" t="s">
        <v>3272</v>
      </c>
      <c r="B275" t="s">
        <v>1110</v>
      </c>
      <c r="C275" t="s">
        <v>3273</v>
      </c>
      <c r="D275" t="s">
        <v>2668</v>
      </c>
      <c r="E275" t="s">
        <v>3274</v>
      </c>
    </row>
    <row r="276" spans="1:5" x14ac:dyDescent="0.3">
      <c r="A276" t="s">
        <v>3275</v>
      </c>
      <c r="B276" t="s">
        <v>1398</v>
      </c>
      <c r="C276" t="s">
        <v>3276</v>
      </c>
      <c r="D276" t="s">
        <v>3277</v>
      </c>
      <c r="E276" t="s">
        <v>3278</v>
      </c>
    </row>
    <row r="277" spans="1:5" x14ac:dyDescent="0.3">
      <c r="A277" t="s">
        <v>3279</v>
      </c>
      <c r="B277" t="s">
        <v>1398</v>
      </c>
      <c r="C277" t="s">
        <v>3280</v>
      </c>
      <c r="D277" t="s">
        <v>3281</v>
      </c>
      <c r="E277" t="s">
        <v>3282</v>
      </c>
    </row>
    <row r="278" spans="1:5" x14ac:dyDescent="0.3">
      <c r="A278" t="s">
        <v>3283</v>
      </c>
      <c r="B278" t="s">
        <v>1143</v>
      </c>
      <c r="C278" t="s">
        <v>3284</v>
      </c>
      <c r="D278" t="s">
        <v>2133</v>
      </c>
      <c r="E278" t="s">
        <v>3285</v>
      </c>
    </row>
    <row r="279" spans="1:5" x14ac:dyDescent="0.3">
      <c r="A279" t="s">
        <v>3286</v>
      </c>
      <c r="B279" t="s">
        <v>1154</v>
      </c>
      <c r="C279" t="s">
        <v>3287</v>
      </c>
      <c r="D279" t="s">
        <v>2891</v>
      </c>
      <c r="E279" t="s">
        <v>3288</v>
      </c>
    </row>
    <row r="280" spans="1:5" x14ac:dyDescent="0.3">
      <c r="A280" t="s">
        <v>3289</v>
      </c>
      <c r="B280" t="s">
        <v>1266</v>
      </c>
      <c r="C280" t="s">
        <v>3290</v>
      </c>
      <c r="D280" t="s">
        <v>3291</v>
      </c>
      <c r="E280" t="s">
        <v>3292</v>
      </c>
    </row>
    <row r="281" spans="1:5" x14ac:dyDescent="0.3">
      <c r="A281" t="s">
        <v>3293</v>
      </c>
      <c r="B281" t="s">
        <v>1338</v>
      </c>
      <c r="C281" t="s">
        <v>3294</v>
      </c>
      <c r="D281" t="s">
        <v>3295</v>
      </c>
      <c r="E281" t="s">
        <v>3296</v>
      </c>
    </row>
    <row r="282" spans="1:5" x14ac:dyDescent="0.3">
      <c r="A282" t="s">
        <v>3297</v>
      </c>
      <c r="B282" t="s">
        <v>1405</v>
      </c>
      <c r="C282" t="s">
        <v>3298</v>
      </c>
      <c r="D282" t="s">
        <v>3295</v>
      </c>
      <c r="E282" t="s">
        <v>3299</v>
      </c>
    </row>
    <row r="283" spans="1:5" x14ac:dyDescent="0.3">
      <c r="A283" t="s">
        <v>3300</v>
      </c>
      <c r="B283" t="s">
        <v>1034</v>
      </c>
      <c r="C283" t="s">
        <v>3301</v>
      </c>
      <c r="D283" t="s">
        <v>2368</v>
      </c>
      <c r="E283" t="s">
        <v>3302</v>
      </c>
    </row>
    <row r="284" spans="1:5" x14ac:dyDescent="0.3">
      <c r="A284" t="s">
        <v>3303</v>
      </c>
      <c r="B284" t="s">
        <v>1004</v>
      </c>
      <c r="C284" t="s">
        <v>3304</v>
      </c>
      <c r="D284" t="s">
        <v>2492</v>
      </c>
      <c r="E284" t="s">
        <v>3305</v>
      </c>
    </row>
    <row r="285" spans="1:5" x14ac:dyDescent="0.3">
      <c r="A285" t="s">
        <v>3306</v>
      </c>
      <c r="B285" t="s">
        <v>1004</v>
      </c>
      <c r="C285" t="s">
        <v>3307</v>
      </c>
      <c r="D285" t="s">
        <v>2293</v>
      </c>
      <c r="E285" t="s">
        <v>3308</v>
      </c>
    </row>
    <row r="286" spans="1:5" x14ac:dyDescent="0.3">
      <c r="A286" t="s">
        <v>3309</v>
      </c>
      <c r="B286" t="s">
        <v>1350</v>
      </c>
      <c r="C286" t="s">
        <v>3310</v>
      </c>
      <c r="D286" t="s">
        <v>3132</v>
      </c>
      <c r="E286" t="s">
        <v>3311</v>
      </c>
    </row>
    <row r="287" spans="1:5" x14ac:dyDescent="0.3">
      <c r="A287" t="s">
        <v>3312</v>
      </c>
      <c r="B287" t="s">
        <v>1350</v>
      </c>
      <c r="C287" t="s">
        <v>3313</v>
      </c>
      <c r="D287" t="s">
        <v>2644</v>
      </c>
      <c r="E287" t="s">
        <v>3314</v>
      </c>
    </row>
    <row r="288" spans="1:5" x14ac:dyDescent="0.3">
      <c r="A288" t="s">
        <v>3315</v>
      </c>
      <c r="B288" t="s">
        <v>1275</v>
      </c>
      <c r="C288" t="s">
        <v>3316</v>
      </c>
      <c r="D288" t="s">
        <v>3317</v>
      </c>
      <c r="E288" t="s">
        <v>3318</v>
      </c>
    </row>
    <row r="289" spans="1:5" x14ac:dyDescent="0.3">
      <c r="A289" t="s">
        <v>3319</v>
      </c>
      <c r="B289" t="s">
        <v>1000</v>
      </c>
      <c r="C289" t="s">
        <v>3320</v>
      </c>
      <c r="D289" t="s">
        <v>2178</v>
      </c>
      <c r="E289" t="s">
        <v>3321</v>
      </c>
    </row>
    <row r="290" spans="1:5" x14ac:dyDescent="0.3">
      <c r="A290" t="s">
        <v>3322</v>
      </c>
      <c r="B290" t="s">
        <v>1141</v>
      </c>
      <c r="C290" t="s">
        <v>3323</v>
      </c>
      <c r="D290" t="s">
        <v>3324</v>
      </c>
      <c r="E290" t="s">
        <v>3325</v>
      </c>
    </row>
    <row r="291" spans="1:5" x14ac:dyDescent="0.3">
      <c r="A291" t="s">
        <v>3326</v>
      </c>
      <c r="B291" t="s">
        <v>1143</v>
      </c>
      <c r="C291" t="s">
        <v>3327</v>
      </c>
      <c r="D291" t="s">
        <v>3328</v>
      </c>
      <c r="E291" t="s">
        <v>3329</v>
      </c>
    </row>
    <row r="292" spans="1:5" x14ac:dyDescent="0.3">
      <c r="A292" t="s">
        <v>3330</v>
      </c>
      <c r="B292" t="s">
        <v>1416</v>
      </c>
      <c r="C292" t="s">
        <v>3331</v>
      </c>
      <c r="D292" t="s">
        <v>2885</v>
      </c>
      <c r="E292" t="s">
        <v>3332</v>
      </c>
    </row>
    <row r="293" spans="1:5" x14ac:dyDescent="0.3">
      <c r="A293" t="s">
        <v>3333</v>
      </c>
      <c r="B293" t="s">
        <v>1389</v>
      </c>
      <c r="C293" t="s">
        <v>3334</v>
      </c>
      <c r="D293" t="s">
        <v>3335</v>
      </c>
      <c r="E293" t="s">
        <v>3336</v>
      </c>
    </row>
    <row r="294" spans="1:5" x14ac:dyDescent="0.3">
      <c r="A294" t="s">
        <v>3337</v>
      </c>
      <c r="B294" t="s">
        <v>1073</v>
      </c>
      <c r="C294" t="s">
        <v>3338</v>
      </c>
      <c r="D294" t="s">
        <v>3339</v>
      </c>
      <c r="E294" t="s">
        <v>3340</v>
      </c>
    </row>
    <row r="295" spans="1:5" x14ac:dyDescent="0.3">
      <c r="A295" t="s">
        <v>3341</v>
      </c>
      <c r="B295" t="s">
        <v>1256</v>
      </c>
      <c r="C295" t="s">
        <v>3342</v>
      </c>
      <c r="D295" t="s">
        <v>3343</v>
      </c>
      <c r="E295" t="s">
        <v>3344</v>
      </c>
    </row>
    <row r="296" spans="1:5" x14ac:dyDescent="0.3">
      <c r="A296" t="s">
        <v>3345</v>
      </c>
      <c r="B296" t="s">
        <v>1256</v>
      </c>
      <c r="C296" t="s">
        <v>3346</v>
      </c>
      <c r="D296" t="s">
        <v>3153</v>
      </c>
      <c r="E296" t="s">
        <v>3347</v>
      </c>
    </row>
    <row r="297" spans="1:5" x14ac:dyDescent="0.3">
      <c r="A297" t="s">
        <v>3348</v>
      </c>
      <c r="B297" t="s">
        <v>2322</v>
      </c>
      <c r="C297" t="s">
        <v>3349</v>
      </c>
      <c r="D297" t="s">
        <v>3350</v>
      </c>
      <c r="E297" t="s">
        <v>3351</v>
      </c>
    </row>
    <row r="298" spans="1:5" x14ac:dyDescent="0.3">
      <c r="A298" t="s">
        <v>3352</v>
      </c>
      <c r="B298" t="s">
        <v>1190</v>
      </c>
      <c r="C298" t="s">
        <v>3353</v>
      </c>
      <c r="D298" t="s">
        <v>3354</v>
      </c>
      <c r="E298" t="s">
        <v>3355</v>
      </c>
    </row>
    <row r="299" spans="1:5" x14ac:dyDescent="0.3">
      <c r="A299" t="s">
        <v>3356</v>
      </c>
      <c r="B299" t="s">
        <v>1190</v>
      </c>
      <c r="C299" t="s">
        <v>3357</v>
      </c>
      <c r="D299" t="s">
        <v>3277</v>
      </c>
      <c r="E299" t="s">
        <v>3358</v>
      </c>
    </row>
    <row r="300" spans="1:5" x14ac:dyDescent="0.3">
      <c r="A300" t="s">
        <v>3359</v>
      </c>
      <c r="B300" t="s">
        <v>1004</v>
      </c>
      <c r="C300" t="s">
        <v>3360</v>
      </c>
      <c r="D300" t="s">
        <v>2664</v>
      </c>
      <c r="E300" t="s">
        <v>3361</v>
      </c>
    </row>
    <row r="301" spans="1:5" x14ac:dyDescent="0.3">
      <c r="A301" t="s">
        <v>3362</v>
      </c>
      <c r="B301" t="s">
        <v>2751</v>
      </c>
      <c r="C301" t="s">
        <v>3363</v>
      </c>
      <c r="D301" t="s">
        <v>2203</v>
      </c>
      <c r="E301" t="s">
        <v>3364</v>
      </c>
    </row>
    <row r="302" spans="1:5" x14ac:dyDescent="0.3">
      <c r="A302" t="s">
        <v>3365</v>
      </c>
      <c r="B302" t="s">
        <v>2951</v>
      </c>
      <c r="C302" t="s">
        <v>3366</v>
      </c>
      <c r="D302" t="s">
        <v>2531</v>
      </c>
      <c r="E302" t="s">
        <v>3367</v>
      </c>
    </row>
    <row r="303" spans="1:5" x14ac:dyDescent="0.3">
      <c r="A303" t="s">
        <v>3368</v>
      </c>
      <c r="B303" t="s">
        <v>2324</v>
      </c>
      <c r="C303" t="s">
        <v>3369</v>
      </c>
      <c r="D303" t="s">
        <v>2720</v>
      </c>
      <c r="E303" t="s">
        <v>3370</v>
      </c>
    </row>
    <row r="304" spans="1:5" x14ac:dyDescent="0.3">
      <c r="A304" t="s">
        <v>3371</v>
      </c>
      <c r="B304" t="s">
        <v>1038</v>
      </c>
      <c r="C304" t="s">
        <v>3372</v>
      </c>
      <c r="D304" t="s">
        <v>3373</v>
      </c>
      <c r="E304" t="s">
        <v>3374</v>
      </c>
    </row>
    <row r="305" spans="1:5" x14ac:dyDescent="0.3">
      <c r="A305" t="s">
        <v>3375</v>
      </c>
      <c r="B305" t="s">
        <v>1083</v>
      </c>
      <c r="C305" t="s">
        <v>3376</v>
      </c>
      <c r="D305" t="s">
        <v>2527</v>
      </c>
      <c r="E305" t="s">
        <v>3377</v>
      </c>
    </row>
    <row r="306" spans="1:5" x14ac:dyDescent="0.3">
      <c r="A306" t="s">
        <v>3378</v>
      </c>
      <c r="B306" t="s">
        <v>1431</v>
      </c>
      <c r="C306" t="s">
        <v>3379</v>
      </c>
      <c r="D306" t="s">
        <v>3164</v>
      </c>
      <c r="E306" t="s">
        <v>3380</v>
      </c>
    </row>
    <row r="307" spans="1:5" x14ac:dyDescent="0.3">
      <c r="A307" t="s">
        <v>3381</v>
      </c>
      <c r="B307" t="s">
        <v>1350</v>
      </c>
      <c r="C307" t="s">
        <v>3382</v>
      </c>
      <c r="D307" t="s">
        <v>3122</v>
      </c>
      <c r="E307" t="s">
        <v>3383</v>
      </c>
    </row>
    <row r="308" spans="1:5" x14ac:dyDescent="0.3">
      <c r="A308" t="s">
        <v>3384</v>
      </c>
      <c r="B308" t="s">
        <v>1204</v>
      </c>
      <c r="C308" t="s">
        <v>3385</v>
      </c>
      <c r="D308" t="s">
        <v>2843</v>
      </c>
      <c r="E308" t="s">
        <v>3386</v>
      </c>
    </row>
    <row r="309" spans="1:5" x14ac:dyDescent="0.3">
      <c r="A309" t="s">
        <v>3387</v>
      </c>
      <c r="B309" t="s">
        <v>1387</v>
      </c>
      <c r="C309" t="s">
        <v>3388</v>
      </c>
      <c r="D309" t="s">
        <v>3132</v>
      </c>
      <c r="E309" t="s">
        <v>3389</v>
      </c>
    </row>
    <row r="310" spans="1:5" x14ac:dyDescent="0.3">
      <c r="A310" t="s">
        <v>3390</v>
      </c>
      <c r="B310" t="s">
        <v>1436</v>
      </c>
      <c r="C310" t="s">
        <v>3391</v>
      </c>
      <c r="D310" t="s">
        <v>3392</v>
      </c>
      <c r="E310" t="s">
        <v>3393</v>
      </c>
    </row>
    <row r="311" spans="1:5" x14ac:dyDescent="0.3">
      <c r="A311" t="s">
        <v>3394</v>
      </c>
      <c r="B311" t="s">
        <v>1358</v>
      </c>
      <c r="C311" t="s">
        <v>3395</v>
      </c>
      <c r="D311" t="s">
        <v>2364</v>
      </c>
      <c r="E311" t="s">
        <v>3396</v>
      </c>
    </row>
    <row r="312" spans="1:5" x14ac:dyDescent="0.3">
      <c r="A312" t="s">
        <v>3397</v>
      </c>
      <c r="B312" t="s">
        <v>1256</v>
      </c>
      <c r="C312" t="s">
        <v>3398</v>
      </c>
      <c r="D312" t="s">
        <v>3399</v>
      </c>
      <c r="E312" t="s">
        <v>3400</v>
      </c>
    </row>
    <row r="313" spans="1:5" x14ac:dyDescent="0.3">
      <c r="A313" t="s">
        <v>3401</v>
      </c>
      <c r="B313" t="s">
        <v>1440</v>
      </c>
      <c r="C313" t="s">
        <v>3402</v>
      </c>
      <c r="D313" t="s">
        <v>2736</v>
      </c>
      <c r="E313" t="s">
        <v>3403</v>
      </c>
    </row>
    <row r="314" spans="1:5" x14ac:dyDescent="0.3">
      <c r="A314" t="s">
        <v>3404</v>
      </c>
      <c r="B314" t="s">
        <v>1358</v>
      </c>
      <c r="C314" t="s">
        <v>3405</v>
      </c>
      <c r="D314" t="s">
        <v>3406</v>
      </c>
      <c r="E314" t="s">
        <v>3407</v>
      </c>
    </row>
    <row r="315" spans="1:5" x14ac:dyDescent="0.3">
      <c r="A315" t="s">
        <v>3408</v>
      </c>
      <c r="B315" t="s">
        <v>3120</v>
      </c>
      <c r="C315" t="s">
        <v>3409</v>
      </c>
      <c r="D315" t="s">
        <v>2083</v>
      </c>
      <c r="E315" t="s">
        <v>3410</v>
      </c>
    </row>
    <row r="316" spans="1:5" x14ac:dyDescent="0.3">
      <c r="A316" t="s">
        <v>3411</v>
      </c>
      <c r="B316" t="s">
        <v>2751</v>
      </c>
      <c r="C316" t="s">
        <v>3412</v>
      </c>
      <c r="D316" t="s">
        <v>3413</v>
      </c>
      <c r="E316" t="s">
        <v>3414</v>
      </c>
    </row>
    <row r="317" spans="1:5" x14ac:dyDescent="0.3">
      <c r="A317" t="s">
        <v>3415</v>
      </c>
      <c r="B317" t="s">
        <v>1301</v>
      </c>
      <c r="C317" t="s">
        <v>3416</v>
      </c>
      <c r="D317" t="s">
        <v>2368</v>
      </c>
      <c r="E317" t="s">
        <v>3417</v>
      </c>
    </row>
    <row r="318" spans="1:5" x14ac:dyDescent="0.3">
      <c r="A318" t="s">
        <v>3418</v>
      </c>
      <c r="B318" t="s">
        <v>3120</v>
      </c>
      <c r="C318" t="s">
        <v>3419</v>
      </c>
      <c r="D318" t="s">
        <v>2843</v>
      </c>
      <c r="E318" t="s">
        <v>3420</v>
      </c>
    </row>
    <row r="319" spans="1:5" x14ac:dyDescent="0.3">
      <c r="A319" t="s">
        <v>3421</v>
      </c>
      <c r="B319" t="s">
        <v>1004</v>
      </c>
      <c r="C319" t="s">
        <v>3422</v>
      </c>
      <c r="D319" t="s">
        <v>3423</v>
      </c>
      <c r="E319" t="s">
        <v>3424</v>
      </c>
    </row>
    <row r="320" spans="1:5" x14ac:dyDescent="0.3">
      <c r="A320" t="s">
        <v>3425</v>
      </c>
      <c r="B320" t="s">
        <v>1250</v>
      </c>
      <c r="C320" t="s">
        <v>3426</v>
      </c>
      <c r="D320" t="s">
        <v>3249</v>
      </c>
      <c r="E320" t="s">
        <v>3427</v>
      </c>
    </row>
    <row r="321" spans="1:5" x14ac:dyDescent="0.3">
      <c r="A321" t="s">
        <v>3428</v>
      </c>
      <c r="B321" t="s">
        <v>1272</v>
      </c>
      <c r="C321" t="s">
        <v>3429</v>
      </c>
      <c r="D321" t="s">
        <v>2914</v>
      </c>
      <c r="E321" t="s">
        <v>3430</v>
      </c>
    </row>
    <row r="322" spans="1:5" x14ac:dyDescent="0.3">
      <c r="A322" t="s">
        <v>3431</v>
      </c>
      <c r="B322" t="s">
        <v>1272</v>
      </c>
      <c r="C322" t="s">
        <v>3432</v>
      </c>
      <c r="D322" t="s">
        <v>2133</v>
      </c>
      <c r="E322" t="s">
        <v>3433</v>
      </c>
    </row>
    <row r="323" spans="1:5" x14ac:dyDescent="0.3">
      <c r="A323" t="s">
        <v>3434</v>
      </c>
      <c r="B323" t="s">
        <v>1272</v>
      </c>
      <c r="C323" t="s">
        <v>3435</v>
      </c>
      <c r="D323" t="s">
        <v>3436</v>
      </c>
      <c r="E323" t="s">
        <v>3437</v>
      </c>
    </row>
    <row r="324" spans="1:5" x14ac:dyDescent="0.3">
      <c r="A324" t="s">
        <v>3438</v>
      </c>
      <c r="B324" t="s">
        <v>1190</v>
      </c>
      <c r="C324" t="s">
        <v>3439</v>
      </c>
      <c r="D324" t="s">
        <v>3153</v>
      </c>
      <c r="E324" t="s">
        <v>3440</v>
      </c>
    </row>
    <row r="325" spans="1:5" x14ac:dyDescent="0.3">
      <c r="A325" t="s">
        <v>3441</v>
      </c>
      <c r="B325" t="s">
        <v>1143</v>
      </c>
      <c r="C325" t="s">
        <v>3442</v>
      </c>
      <c r="D325" t="s">
        <v>3443</v>
      </c>
      <c r="E325" t="s">
        <v>3444</v>
      </c>
    </row>
    <row r="326" spans="1:5" x14ac:dyDescent="0.3">
      <c r="A326" t="s">
        <v>3445</v>
      </c>
      <c r="B326" t="s">
        <v>1143</v>
      </c>
      <c r="C326" t="s">
        <v>3446</v>
      </c>
      <c r="D326" t="s">
        <v>3447</v>
      </c>
      <c r="E326" t="s">
        <v>3448</v>
      </c>
    </row>
    <row r="327" spans="1:5" x14ac:dyDescent="0.3">
      <c r="A327" t="s">
        <v>3449</v>
      </c>
      <c r="B327" t="s">
        <v>1143</v>
      </c>
      <c r="C327" t="s">
        <v>3450</v>
      </c>
      <c r="D327" t="s">
        <v>2148</v>
      </c>
      <c r="E327" t="s">
        <v>3451</v>
      </c>
    </row>
    <row r="328" spans="1:5" x14ac:dyDescent="0.3">
      <c r="A328" t="s">
        <v>3452</v>
      </c>
      <c r="B328" t="s">
        <v>1217</v>
      </c>
      <c r="C328" t="s">
        <v>3453</v>
      </c>
      <c r="D328" t="s">
        <v>3454</v>
      </c>
      <c r="E328" t="s">
        <v>3455</v>
      </c>
    </row>
    <row r="329" spans="1:5" x14ac:dyDescent="0.3">
      <c r="A329" t="s">
        <v>3456</v>
      </c>
      <c r="B329" t="s">
        <v>1093</v>
      </c>
      <c r="C329" t="s">
        <v>3457</v>
      </c>
      <c r="D329" t="s">
        <v>3045</v>
      </c>
      <c r="E329" t="s">
        <v>3458</v>
      </c>
    </row>
    <row r="330" spans="1:5" x14ac:dyDescent="0.3">
      <c r="A330" t="s">
        <v>3459</v>
      </c>
      <c r="B330" t="s">
        <v>1275</v>
      </c>
      <c r="C330" t="s">
        <v>3460</v>
      </c>
      <c r="D330" t="s">
        <v>2664</v>
      </c>
      <c r="E330" t="s">
        <v>3461</v>
      </c>
    </row>
    <row r="331" spans="1:5" x14ac:dyDescent="0.3">
      <c r="A331" t="s">
        <v>3462</v>
      </c>
      <c r="B331" t="s">
        <v>1217</v>
      </c>
      <c r="C331" t="s">
        <v>3463</v>
      </c>
      <c r="D331" t="s">
        <v>3464</v>
      </c>
      <c r="E331" t="s">
        <v>3465</v>
      </c>
    </row>
    <row r="332" spans="1:5" x14ac:dyDescent="0.3">
      <c r="A332" t="s">
        <v>3466</v>
      </c>
      <c r="B332" t="s">
        <v>1091</v>
      </c>
      <c r="C332" t="s">
        <v>3467</v>
      </c>
      <c r="D332" t="s">
        <v>3468</v>
      </c>
      <c r="E332" t="s">
        <v>3469</v>
      </c>
    </row>
    <row r="333" spans="1:5" x14ac:dyDescent="0.3">
      <c r="A333" t="s">
        <v>3470</v>
      </c>
      <c r="B333" t="s">
        <v>1018</v>
      </c>
      <c r="C333" t="s">
        <v>3471</v>
      </c>
      <c r="D333" t="s">
        <v>3472</v>
      </c>
      <c r="E333" t="s">
        <v>3473</v>
      </c>
    </row>
    <row r="334" spans="1:5" x14ac:dyDescent="0.3">
      <c r="A334" t="s">
        <v>3474</v>
      </c>
      <c r="B334" t="s">
        <v>1200</v>
      </c>
      <c r="C334" t="s">
        <v>3475</v>
      </c>
      <c r="D334" t="s">
        <v>3476</v>
      </c>
      <c r="E334" t="s">
        <v>3477</v>
      </c>
    </row>
    <row r="335" spans="1:5" x14ac:dyDescent="0.3">
      <c r="A335" t="s">
        <v>3478</v>
      </c>
      <c r="B335" t="s">
        <v>1034</v>
      </c>
      <c r="C335" t="s">
        <v>3479</v>
      </c>
      <c r="D335" t="s">
        <v>2083</v>
      </c>
      <c r="E335" t="s">
        <v>3480</v>
      </c>
    </row>
    <row r="336" spans="1:5" x14ac:dyDescent="0.3">
      <c r="A336" t="s">
        <v>3481</v>
      </c>
      <c r="B336" t="s">
        <v>1034</v>
      </c>
      <c r="C336" t="s">
        <v>3482</v>
      </c>
      <c r="D336" t="s">
        <v>2891</v>
      </c>
      <c r="E336" t="s">
        <v>3483</v>
      </c>
    </row>
    <row r="337" spans="1:5" x14ac:dyDescent="0.3">
      <c r="A337" t="s">
        <v>3484</v>
      </c>
      <c r="B337" t="s">
        <v>1018</v>
      </c>
      <c r="C337" t="s">
        <v>3485</v>
      </c>
      <c r="D337" t="s">
        <v>3291</v>
      </c>
      <c r="E337" t="s">
        <v>3486</v>
      </c>
    </row>
    <row r="338" spans="1:5" x14ac:dyDescent="0.3">
      <c r="A338" t="s">
        <v>3487</v>
      </c>
      <c r="B338" t="s">
        <v>2324</v>
      </c>
      <c r="C338" t="s">
        <v>3488</v>
      </c>
      <c r="D338" t="s">
        <v>2404</v>
      </c>
      <c r="E338" t="s">
        <v>3489</v>
      </c>
    </row>
    <row r="339" spans="1:5" x14ac:dyDescent="0.3">
      <c r="A339" t="s">
        <v>3490</v>
      </c>
      <c r="B339" t="s">
        <v>1272</v>
      </c>
      <c r="C339" t="s">
        <v>3491</v>
      </c>
      <c r="D339" t="s">
        <v>3492</v>
      </c>
      <c r="E339" t="s">
        <v>3493</v>
      </c>
    </row>
    <row r="340" spans="1:5" x14ac:dyDescent="0.3">
      <c r="A340" t="s">
        <v>3494</v>
      </c>
      <c r="B340" t="s">
        <v>1272</v>
      </c>
      <c r="C340" t="s">
        <v>3495</v>
      </c>
      <c r="D340" t="s">
        <v>2356</v>
      </c>
      <c r="E340" t="s">
        <v>3496</v>
      </c>
    </row>
    <row r="341" spans="1:5" x14ac:dyDescent="0.3">
      <c r="A341" t="s">
        <v>3497</v>
      </c>
      <c r="B341" t="s">
        <v>1073</v>
      </c>
      <c r="C341" t="s">
        <v>3498</v>
      </c>
      <c r="D341" t="s">
        <v>3499</v>
      </c>
      <c r="E341" t="s">
        <v>3500</v>
      </c>
    </row>
    <row r="342" spans="1:5" x14ac:dyDescent="0.3">
      <c r="A342" t="s">
        <v>3501</v>
      </c>
      <c r="B342" t="s">
        <v>1358</v>
      </c>
      <c r="C342" t="s">
        <v>3502</v>
      </c>
      <c r="D342" t="s">
        <v>3157</v>
      </c>
      <c r="E342" t="s">
        <v>3503</v>
      </c>
    </row>
    <row r="343" spans="1:5" x14ac:dyDescent="0.3">
      <c r="A343" t="s">
        <v>3504</v>
      </c>
      <c r="B343" t="s">
        <v>1210</v>
      </c>
      <c r="C343" t="s">
        <v>3505</v>
      </c>
      <c r="D343" t="s">
        <v>2392</v>
      </c>
      <c r="E343" t="s">
        <v>3506</v>
      </c>
    </row>
    <row r="344" spans="1:5" x14ac:dyDescent="0.3">
      <c r="A344" t="s">
        <v>3507</v>
      </c>
      <c r="B344" t="s">
        <v>1210</v>
      </c>
      <c r="C344" t="s">
        <v>3508</v>
      </c>
      <c r="D344" t="s">
        <v>3509</v>
      </c>
      <c r="E344" t="s">
        <v>3510</v>
      </c>
    </row>
    <row r="345" spans="1:5" x14ac:dyDescent="0.3">
      <c r="A345" t="s">
        <v>3511</v>
      </c>
      <c r="B345" t="s">
        <v>1364</v>
      </c>
      <c r="C345" t="s">
        <v>3512</v>
      </c>
      <c r="D345" t="s">
        <v>2123</v>
      </c>
      <c r="E345" t="s">
        <v>3513</v>
      </c>
    </row>
    <row r="346" spans="1:5" x14ac:dyDescent="0.3">
      <c r="A346" t="s">
        <v>3514</v>
      </c>
      <c r="B346" t="s">
        <v>1178</v>
      </c>
      <c r="C346" t="s">
        <v>2329</v>
      </c>
      <c r="D346" t="s">
        <v>2330</v>
      </c>
      <c r="E346" t="s">
        <v>2331</v>
      </c>
    </row>
    <row r="347" spans="1:5" x14ac:dyDescent="0.3">
      <c r="A347" t="s">
        <v>3515</v>
      </c>
      <c r="B347" t="s">
        <v>1038</v>
      </c>
      <c r="C347" t="s">
        <v>3516</v>
      </c>
      <c r="D347" t="s">
        <v>2891</v>
      </c>
      <c r="E347" t="s">
        <v>3517</v>
      </c>
    </row>
    <row r="348" spans="1:5" x14ac:dyDescent="0.3">
      <c r="A348" t="s">
        <v>3518</v>
      </c>
      <c r="B348" t="s">
        <v>1143</v>
      </c>
      <c r="C348" t="s">
        <v>3519</v>
      </c>
      <c r="D348" t="s">
        <v>3520</v>
      </c>
      <c r="E348" t="s">
        <v>3521</v>
      </c>
    </row>
    <row r="349" spans="1:5" x14ac:dyDescent="0.3">
      <c r="A349" t="s">
        <v>3522</v>
      </c>
      <c r="B349" t="s">
        <v>988</v>
      </c>
      <c r="C349" t="s">
        <v>3523</v>
      </c>
      <c r="D349" t="s">
        <v>3524</v>
      </c>
      <c r="E349" t="s">
        <v>3525</v>
      </c>
    </row>
    <row r="350" spans="1:5" x14ac:dyDescent="0.3">
      <c r="A350" t="s">
        <v>3526</v>
      </c>
      <c r="B350" t="s">
        <v>1073</v>
      </c>
      <c r="C350" t="s">
        <v>3527</v>
      </c>
      <c r="D350" t="s">
        <v>3528</v>
      </c>
      <c r="E350" t="s">
        <v>3529</v>
      </c>
    </row>
    <row r="351" spans="1:5" x14ac:dyDescent="0.3">
      <c r="A351" t="s">
        <v>3530</v>
      </c>
      <c r="B351" t="s">
        <v>988</v>
      </c>
      <c r="C351" t="s">
        <v>3531</v>
      </c>
      <c r="D351" t="s">
        <v>2364</v>
      </c>
      <c r="E351" t="s">
        <v>3532</v>
      </c>
    </row>
    <row r="352" spans="1:5" x14ac:dyDescent="0.3">
      <c r="A352" t="s">
        <v>3533</v>
      </c>
      <c r="B352" t="s">
        <v>1387</v>
      </c>
      <c r="C352" t="s">
        <v>3534</v>
      </c>
      <c r="D352" t="s">
        <v>3091</v>
      </c>
      <c r="E352" t="s">
        <v>3535</v>
      </c>
    </row>
    <row r="353" spans="1:5" x14ac:dyDescent="0.3">
      <c r="A353" t="s">
        <v>3536</v>
      </c>
      <c r="B353" t="s">
        <v>1387</v>
      </c>
      <c r="C353" t="s">
        <v>3537</v>
      </c>
      <c r="D353" t="s">
        <v>3091</v>
      </c>
      <c r="E353" t="s">
        <v>3538</v>
      </c>
    </row>
    <row r="354" spans="1:5" x14ac:dyDescent="0.3">
      <c r="A354" t="s">
        <v>3539</v>
      </c>
      <c r="B354" t="s">
        <v>1338</v>
      </c>
      <c r="C354" t="s">
        <v>3540</v>
      </c>
      <c r="D354" t="s">
        <v>2460</v>
      </c>
      <c r="E354" t="s">
        <v>3541</v>
      </c>
    </row>
    <row r="355" spans="1:5" x14ac:dyDescent="0.3">
      <c r="A355" t="s">
        <v>3542</v>
      </c>
      <c r="B355" t="s">
        <v>3543</v>
      </c>
      <c r="C355" t="s">
        <v>3544</v>
      </c>
      <c r="D355" t="s">
        <v>3545</v>
      </c>
      <c r="E355" t="s">
        <v>3546</v>
      </c>
    </row>
    <row r="356" spans="1:5" x14ac:dyDescent="0.3">
      <c r="A356" t="s">
        <v>3547</v>
      </c>
      <c r="B356" t="s">
        <v>3543</v>
      </c>
      <c r="C356" t="s">
        <v>3548</v>
      </c>
      <c r="D356" t="s">
        <v>3549</v>
      </c>
      <c r="E356" t="s">
        <v>3550</v>
      </c>
    </row>
    <row r="357" spans="1:5" x14ac:dyDescent="0.3">
      <c r="A357" t="s">
        <v>3551</v>
      </c>
      <c r="B357" t="s">
        <v>3543</v>
      </c>
      <c r="C357" t="s">
        <v>3552</v>
      </c>
      <c r="D357" t="s">
        <v>2083</v>
      </c>
      <c r="E357" t="s">
        <v>3553</v>
      </c>
    </row>
    <row r="358" spans="1:5" x14ac:dyDescent="0.3">
      <c r="A358" t="s">
        <v>3554</v>
      </c>
      <c r="B358" t="s">
        <v>1256</v>
      </c>
      <c r="C358" t="s">
        <v>3555</v>
      </c>
      <c r="D358" t="s">
        <v>3249</v>
      </c>
      <c r="E358" t="s">
        <v>3556</v>
      </c>
    </row>
    <row r="359" spans="1:5" x14ac:dyDescent="0.3">
      <c r="A359" t="s">
        <v>3557</v>
      </c>
      <c r="B359" t="s">
        <v>1358</v>
      </c>
      <c r="C359" t="s">
        <v>3558</v>
      </c>
      <c r="D359" t="s">
        <v>3549</v>
      </c>
      <c r="E359" t="s">
        <v>3559</v>
      </c>
    </row>
    <row r="360" spans="1:5" x14ac:dyDescent="0.3">
      <c r="A360" t="s">
        <v>3560</v>
      </c>
      <c r="B360" t="s">
        <v>1358</v>
      </c>
      <c r="C360" t="s">
        <v>3561</v>
      </c>
      <c r="D360" t="s">
        <v>3153</v>
      </c>
      <c r="E360" t="s">
        <v>3562</v>
      </c>
    </row>
    <row r="361" spans="1:5" x14ac:dyDescent="0.3">
      <c r="A361" t="s">
        <v>3563</v>
      </c>
      <c r="B361" t="s">
        <v>3564</v>
      </c>
      <c r="C361" t="s">
        <v>3565</v>
      </c>
      <c r="D361" t="s">
        <v>3566</v>
      </c>
      <c r="E361" t="s">
        <v>3567</v>
      </c>
    </row>
    <row r="362" spans="1:5" x14ac:dyDescent="0.3">
      <c r="A362" t="s">
        <v>3568</v>
      </c>
      <c r="B362" t="s">
        <v>3120</v>
      </c>
      <c r="C362" t="s">
        <v>3569</v>
      </c>
      <c r="D362" t="s">
        <v>2364</v>
      </c>
      <c r="E362" t="s">
        <v>3570</v>
      </c>
    </row>
    <row r="363" spans="1:5" x14ac:dyDescent="0.3">
      <c r="A363" t="s">
        <v>3571</v>
      </c>
      <c r="B363" t="s">
        <v>3120</v>
      </c>
      <c r="C363" t="s">
        <v>3572</v>
      </c>
      <c r="D363" t="s">
        <v>3153</v>
      </c>
      <c r="E363" t="s">
        <v>3573</v>
      </c>
    </row>
    <row r="364" spans="1:5" x14ac:dyDescent="0.3">
      <c r="A364" t="s">
        <v>3574</v>
      </c>
      <c r="B364" t="s">
        <v>1350</v>
      </c>
      <c r="C364" t="s">
        <v>3575</v>
      </c>
      <c r="D364" t="s">
        <v>3295</v>
      </c>
      <c r="E364" t="s">
        <v>3576</v>
      </c>
    </row>
    <row r="365" spans="1:5" x14ac:dyDescent="0.3">
      <c r="A365" t="s">
        <v>3577</v>
      </c>
      <c r="B365" t="s">
        <v>1350</v>
      </c>
      <c r="C365" t="s">
        <v>3578</v>
      </c>
      <c r="D365" t="s">
        <v>3157</v>
      </c>
      <c r="E365" t="s">
        <v>3579</v>
      </c>
    </row>
    <row r="366" spans="1:5" x14ac:dyDescent="0.3">
      <c r="A366" t="s">
        <v>3580</v>
      </c>
      <c r="B366" t="s">
        <v>1190</v>
      </c>
      <c r="C366" t="s">
        <v>3581</v>
      </c>
      <c r="D366" t="s">
        <v>3256</v>
      </c>
      <c r="E366" t="s">
        <v>3582</v>
      </c>
    </row>
    <row r="367" spans="1:5" x14ac:dyDescent="0.3">
      <c r="A367" t="s">
        <v>3583</v>
      </c>
      <c r="B367" t="s">
        <v>1190</v>
      </c>
      <c r="C367" t="s">
        <v>3584</v>
      </c>
      <c r="D367" t="s">
        <v>3295</v>
      </c>
      <c r="E367" t="s">
        <v>3585</v>
      </c>
    </row>
    <row r="368" spans="1:5" x14ac:dyDescent="0.3">
      <c r="A368" t="s">
        <v>3368</v>
      </c>
      <c r="B368" t="s">
        <v>2324</v>
      </c>
      <c r="C368" t="s">
        <v>3586</v>
      </c>
      <c r="D368" t="s">
        <v>3587</v>
      </c>
      <c r="E368" t="s">
        <v>3588</v>
      </c>
    </row>
    <row r="369" spans="1:5" x14ac:dyDescent="0.3">
      <c r="A369" t="s">
        <v>3589</v>
      </c>
      <c r="B369" t="s">
        <v>1513</v>
      </c>
      <c r="C369" t="s">
        <v>3590</v>
      </c>
      <c r="D369" t="s">
        <v>3591</v>
      </c>
      <c r="E369" t="s">
        <v>3592</v>
      </c>
    </row>
    <row r="370" spans="1:5" x14ac:dyDescent="0.3">
      <c r="A370" t="s">
        <v>3593</v>
      </c>
      <c r="B370" t="s">
        <v>1514</v>
      </c>
      <c r="C370" t="s">
        <v>3594</v>
      </c>
      <c r="D370" t="s">
        <v>2891</v>
      </c>
      <c r="E370" t="s">
        <v>3595</v>
      </c>
    </row>
    <row r="371" spans="1:5" x14ac:dyDescent="0.3">
      <c r="A371" t="s">
        <v>3596</v>
      </c>
      <c r="B371" t="s">
        <v>1516</v>
      </c>
      <c r="C371" t="s">
        <v>3597</v>
      </c>
      <c r="D371" t="s">
        <v>2368</v>
      </c>
      <c r="E371" t="s">
        <v>3598</v>
      </c>
    </row>
    <row r="372" spans="1:5" x14ac:dyDescent="0.3">
      <c r="A372" t="s">
        <v>3599</v>
      </c>
      <c r="B372" t="s">
        <v>1190</v>
      </c>
      <c r="C372" t="s">
        <v>3600</v>
      </c>
      <c r="D372" t="s">
        <v>3601</v>
      </c>
      <c r="E372" t="s">
        <v>3602</v>
      </c>
    </row>
    <row r="373" spans="1:5" x14ac:dyDescent="0.3">
      <c r="A373" t="s">
        <v>3603</v>
      </c>
      <c r="B373" t="s">
        <v>1338</v>
      </c>
      <c r="C373" t="s">
        <v>3604</v>
      </c>
      <c r="D373" t="s">
        <v>3277</v>
      </c>
      <c r="E373" t="s">
        <v>3605</v>
      </c>
    </row>
    <row r="374" spans="1:5" x14ac:dyDescent="0.3">
      <c r="A374" t="s">
        <v>3606</v>
      </c>
      <c r="B374" t="s">
        <v>2407</v>
      </c>
      <c r="C374" t="s">
        <v>3607</v>
      </c>
      <c r="D374" t="s">
        <v>3608</v>
      </c>
      <c r="E374" t="s">
        <v>3609</v>
      </c>
    </row>
    <row r="375" spans="1:5" x14ac:dyDescent="0.3">
      <c r="A375" t="s">
        <v>3610</v>
      </c>
      <c r="B375" t="s">
        <v>2407</v>
      </c>
      <c r="C375" t="s">
        <v>3611</v>
      </c>
      <c r="D375" t="s">
        <v>3612</v>
      </c>
      <c r="E375" t="s">
        <v>3613</v>
      </c>
    </row>
    <row r="376" spans="1:5" x14ac:dyDescent="0.3">
      <c r="A376" t="s">
        <v>3614</v>
      </c>
      <c r="B376" t="s">
        <v>1190</v>
      </c>
      <c r="C376" t="s">
        <v>3615</v>
      </c>
      <c r="D376" t="s">
        <v>3616</v>
      </c>
      <c r="E376" t="s">
        <v>3617</v>
      </c>
    </row>
    <row r="377" spans="1:5" x14ac:dyDescent="0.3">
      <c r="A377" t="s">
        <v>3618</v>
      </c>
      <c r="B377" t="s">
        <v>3619</v>
      </c>
      <c r="C377" t="s">
        <v>3620</v>
      </c>
      <c r="D377" t="s">
        <v>2804</v>
      </c>
      <c r="E377" t="s">
        <v>3621</v>
      </c>
    </row>
    <row r="378" spans="1:5" x14ac:dyDescent="0.3">
      <c r="A378" t="s">
        <v>3622</v>
      </c>
      <c r="B378" t="s">
        <v>1516</v>
      </c>
      <c r="C378" t="s">
        <v>3623</v>
      </c>
      <c r="D378" t="s">
        <v>2804</v>
      </c>
      <c r="E378" t="s">
        <v>3624</v>
      </c>
    </row>
    <row r="379" spans="1:5" x14ac:dyDescent="0.3">
      <c r="A379" t="s">
        <v>3625</v>
      </c>
      <c r="B379" t="s">
        <v>1083</v>
      </c>
      <c r="C379" t="s">
        <v>3626</v>
      </c>
      <c r="D379" t="s">
        <v>3627</v>
      </c>
      <c r="E379" t="s">
        <v>3628</v>
      </c>
    </row>
    <row r="380" spans="1:5" x14ac:dyDescent="0.3">
      <c r="A380" t="s">
        <v>3629</v>
      </c>
      <c r="B380" t="s">
        <v>1000</v>
      </c>
      <c r="C380" t="s">
        <v>3630</v>
      </c>
      <c r="D380" t="s">
        <v>3631</v>
      </c>
      <c r="E380" t="s">
        <v>3632</v>
      </c>
    </row>
    <row r="381" spans="1:5" x14ac:dyDescent="0.3">
      <c r="A381" t="s">
        <v>3633</v>
      </c>
      <c r="B381" t="s">
        <v>1204</v>
      </c>
      <c r="C381" t="s">
        <v>3634</v>
      </c>
      <c r="D381" t="s">
        <v>2843</v>
      </c>
      <c r="E381" t="s">
        <v>3635</v>
      </c>
    </row>
    <row r="382" spans="1:5" x14ac:dyDescent="0.3">
      <c r="A382" t="s">
        <v>3636</v>
      </c>
      <c r="B382" t="s">
        <v>3637</v>
      </c>
      <c r="C382" t="s">
        <v>3638</v>
      </c>
      <c r="D382" t="s">
        <v>3295</v>
      </c>
      <c r="E382" t="s">
        <v>3639</v>
      </c>
    </row>
    <row r="383" spans="1:5" x14ac:dyDescent="0.3">
      <c r="A383" t="s">
        <v>3640</v>
      </c>
      <c r="B383" t="s">
        <v>1516</v>
      </c>
      <c r="C383" t="s">
        <v>3641</v>
      </c>
      <c r="D383" t="s">
        <v>2804</v>
      </c>
      <c r="E383" t="s">
        <v>3642</v>
      </c>
    </row>
    <row r="384" spans="1:5" x14ac:dyDescent="0.3">
      <c r="A384" t="s">
        <v>3643</v>
      </c>
      <c r="B384" t="s">
        <v>3644</v>
      </c>
      <c r="C384" t="s">
        <v>3645</v>
      </c>
      <c r="D384" t="s">
        <v>3646</v>
      </c>
      <c r="E384" t="s">
        <v>3647</v>
      </c>
    </row>
    <row r="385" spans="1:5" x14ac:dyDescent="0.3">
      <c r="A385" t="s">
        <v>3648</v>
      </c>
      <c r="B385" t="s">
        <v>1217</v>
      </c>
      <c r="C385" t="s">
        <v>3649</v>
      </c>
      <c r="D385" t="s">
        <v>3650</v>
      </c>
      <c r="E385" t="s">
        <v>3651</v>
      </c>
    </row>
    <row r="386" spans="1:5" x14ac:dyDescent="0.3">
      <c r="A386" t="s">
        <v>3652</v>
      </c>
      <c r="B386" t="s">
        <v>1178</v>
      </c>
      <c r="C386" t="s">
        <v>3653</v>
      </c>
      <c r="D386" t="s">
        <v>3654</v>
      </c>
      <c r="E386" t="s">
        <v>3655</v>
      </c>
    </row>
    <row r="387" spans="1:5" x14ac:dyDescent="0.3">
      <c r="A387" t="s">
        <v>3501</v>
      </c>
      <c r="B387" t="s">
        <v>1358</v>
      </c>
      <c r="C387" t="s">
        <v>3502</v>
      </c>
      <c r="D387" t="s">
        <v>3157</v>
      </c>
      <c r="E387" t="s">
        <v>3656</v>
      </c>
    </row>
    <row r="388" spans="1:5" x14ac:dyDescent="0.3">
      <c r="A388" t="s">
        <v>3657</v>
      </c>
      <c r="B388" t="s">
        <v>3120</v>
      </c>
      <c r="C388" t="s">
        <v>3658</v>
      </c>
      <c r="D388" t="s">
        <v>3659</v>
      </c>
      <c r="E388" t="s">
        <v>3660</v>
      </c>
    </row>
    <row r="389" spans="1:5" x14ac:dyDescent="0.3">
      <c r="A389" t="s">
        <v>3661</v>
      </c>
      <c r="B389" t="s">
        <v>1000</v>
      </c>
      <c r="C389" t="s">
        <v>3662</v>
      </c>
      <c r="D389" t="s">
        <v>3663</v>
      </c>
      <c r="E389" t="s">
        <v>3664</v>
      </c>
    </row>
    <row r="390" spans="1:5" x14ac:dyDescent="0.3">
      <c r="A390" t="s">
        <v>3665</v>
      </c>
      <c r="B390" t="s">
        <v>1006</v>
      </c>
      <c r="C390" t="s">
        <v>3666</v>
      </c>
      <c r="D390" t="s">
        <v>3667</v>
      </c>
      <c r="E390" t="s">
        <v>3668</v>
      </c>
    </row>
    <row r="391" spans="1:5" x14ac:dyDescent="0.3">
      <c r="A391" t="s">
        <v>3669</v>
      </c>
      <c r="B391" t="s">
        <v>990</v>
      </c>
      <c r="C391" t="s">
        <v>2087</v>
      </c>
      <c r="D391" t="s">
        <v>2088</v>
      </c>
      <c r="E391" t="s">
        <v>2089</v>
      </c>
    </row>
    <row r="392" spans="1:5" x14ac:dyDescent="0.3">
      <c r="A392" t="s">
        <v>3670</v>
      </c>
      <c r="B392" t="s">
        <v>990</v>
      </c>
      <c r="C392" t="s">
        <v>3671</v>
      </c>
      <c r="D392" t="s">
        <v>3672</v>
      </c>
      <c r="E392" t="s">
        <v>3673</v>
      </c>
    </row>
    <row r="393" spans="1:5" x14ac:dyDescent="0.3">
      <c r="A393" t="s">
        <v>3674</v>
      </c>
      <c r="B393" t="s">
        <v>1073</v>
      </c>
      <c r="C393" t="s">
        <v>3675</v>
      </c>
      <c r="D393" t="s">
        <v>2744</v>
      </c>
      <c r="E393" t="s">
        <v>3676</v>
      </c>
    </row>
    <row r="394" spans="1:5" x14ac:dyDescent="0.3">
      <c r="A394" t="s">
        <v>3677</v>
      </c>
      <c r="B394" t="s">
        <v>1048</v>
      </c>
      <c r="C394" t="s">
        <v>2297</v>
      </c>
      <c r="D394" t="s">
        <v>2298</v>
      </c>
      <c r="E394" t="s">
        <v>3678</v>
      </c>
    </row>
    <row r="395" spans="1:5" x14ac:dyDescent="0.3">
      <c r="A395" t="s">
        <v>3679</v>
      </c>
      <c r="B395" t="s">
        <v>1127</v>
      </c>
      <c r="C395" t="s">
        <v>2207</v>
      </c>
      <c r="D395" t="s">
        <v>2208</v>
      </c>
      <c r="E395" t="s">
        <v>2209</v>
      </c>
    </row>
    <row r="396" spans="1:5" x14ac:dyDescent="0.3">
      <c r="A396" t="s">
        <v>3680</v>
      </c>
      <c r="B396" t="s">
        <v>1670</v>
      </c>
      <c r="C396" t="s">
        <v>2257</v>
      </c>
      <c r="D396" t="s">
        <v>2258</v>
      </c>
      <c r="E396" t="s">
        <v>2259</v>
      </c>
    </row>
    <row r="397" spans="1:5" x14ac:dyDescent="0.3">
      <c r="A397" t="s">
        <v>3681</v>
      </c>
      <c r="B397" t="s">
        <v>1091</v>
      </c>
      <c r="C397" t="s">
        <v>2107</v>
      </c>
      <c r="D397" t="s">
        <v>2108</v>
      </c>
      <c r="E397" t="s">
        <v>2109</v>
      </c>
    </row>
    <row r="398" spans="1:5" x14ac:dyDescent="0.3">
      <c r="A398" t="s">
        <v>3682</v>
      </c>
      <c r="B398" t="s">
        <v>2326</v>
      </c>
      <c r="C398" t="s">
        <v>2117</v>
      </c>
      <c r="D398" t="s">
        <v>2118</v>
      </c>
      <c r="E398" t="s">
        <v>3683</v>
      </c>
    </row>
    <row r="399" spans="1:5" x14ac:dyDescent="0.3">
      <c r="A399" t="s">
        <v>3684</v>
      </c>
      <c r="B399" t="s">
        <v>1250</v>
      </c>
      <c r="C399" t="s">
        <v>2122</v>
      </c>
      <c r="D399" t="s">
        <v>2123</v>
      </c>
      <c r="E399" t="s">
        <v>3685</v>
      </c>
    </row>
    <row r="400" spans="1:5" x14ac:dyDescent="0.3">
      <c r="A400" t="s">
        <v>3686</v>
      </c>
      <c r="B400" t="s">
        <v>1217</v>
      </c>
      <c r="C400" t="s">
        <v>3687</v>
      </c>
      <c r="D400" t="s">
        <v>3688</v>
      </c>
      <c r="E400" t="s">
        <v>3689</v>
      </c>
    </row>
    <row r="401" spans="1:5" x14ac:dyDescent="0.3">
      <c r="A401" t="s">
        <v>3511</v>
      </c>
      <c r="B401" t="s">
        <v>1364</v>
      </c>
      <c r="C401" t="s">
        <v>3512</v>
      </c>
      <c r="D401" t="s">
        <v>2123</v>
      </c>
      <c r="E401" t="s">
        <v>3690</v>
      </c>
    </row>
  </sheetData>
  <pageMargins left="0.7" right="0.7" top="0.75" bottom="0.75" header="0.3" footer="0.3"/>
  <pageSetup paperSize="12" scale="7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EF98-C9B5-4D9C-BB50-642E7B2EC8FD}">
  <sheetPr codeName="Sheet3"/>
  <dimension ref="A1:G316"/>
  <sheetViews>
    <sheetView workbookViewId="0">
      <selection activeCell="H20" sqref="H20"/>
    </sheetView>
  </sheetViews>
  <sheetFormatPr defaultRowHeight="14.4" x14ac:dyDescent="0.3"/>
  <cols>
    <col min="1" max="1" width="23.21875" bestFit="1" customWidth="1"/>
    <col min="3" max="3" width="17.6640625" customWidth="1"/>
    <col min="4" max="4" width="19.21875" customWidth="1"/>
    <col min="5" max="5" width="15.44140625" customWidth="1"/>
    <col min="7" max="7" width="38.21875" customWidth="1"/>
  </cols>
  <sheetData>
    <row r="1" spans="1:7" x14ac:dyDescent="0.3">
      <c r="A1" t="s">
        <v>2064</v>
      </c>
      <c r="B1" t="s">
        <v>2321</v>
      </c>
      <c r="C1" t="s">
        <v>2067</v>
      </c>
      <c r="D1" t="s">
        <v>2068</v>
      </c>
      <c r="E1" t="s">
        <v>2069</v>
      </c>
      <c r="F1" t="s">
        <v>4091</v>
      </c>
      <c r="G1" t="s">
        <v>2070</v>
      </c>
    </row>
    <row r="2" spans="1:7" x14ac:dyDescent="0.3">
      <c r="A2" t="s">
        <v>2071</v>
      </c>
      <c r="B2" t="s">
        <v>1073</v>
      </c>
      <c r="C2" t="s">
        <v>2072</v>
      </c>
      <c r="D2" t="s">
        <v>4092</v>
      </c>
      <c r="E2" t="s">
        <v>4093</v>
      </c>
      <c r="F2">
        <v>2018</v>
      </c>
    </row>
    <row r="3" spans="1:7" x14ac:dyDescent="0.3">
      <c r="A3" t="s">
        <v>2076</v>
      </c>
      <c r="B3" t="s">
        <v>1048</v>
      </c>
      <c r="C3" t="s">
        <v>4094</v>
      </c>
      <c r="D3" t="s">
        <v>4095</v>
      </c>
      <c r="E3" t="s">
        <v>4096</v>
      </c>
      <c r="F3">
        <v>1921</v>
      </c>
    </row>
    <row r="4" spans="1:7" x14ac:dyDescent="0.3">
      <c r="A4" t="s">
        <v>2081</v>
      </c>
      <c r="B4" t="s">
        <v>1151</v>
      </c>
      <c r="C4" t="s">
        <v>2082</v>
      </c>
      <c r="D4" t="s">
        <v>4097</v>
      </c>
      <c r="E4" t="s">
        <v>4098</v>
      </c>
      <c r="F4">
        <v>2012</v>
      </c>
    </row>
    <row r="5" spans="1:7" x14ac:dyDescent="0.3">
      <c r="A5" t="s">
        <v>2323</v>
      </c>
      <c r="B5" t="s">
        <v>990</v>
      </c>
      <c r="C5" t="s">
        <v>2087</v>
      </c>
      <c r="D5" t="s">
        <v>4099</v>
      </c>
      <c r="E5" t="s">
        <v>4100</v>
      </c>
      <c r="F5">
        <v>1996</v>
      </c>
    </row>
    <row r="6" spans="1:7" x14ac:dyDescent="0.3">
      <c r="A6" t="s">
        <v>4101</v>
      </c>
      <c r="B6" t="s">
        <v>1217</v>
      </c>
      <c r="C6" t="s">
        <v>2092</v>
      </c>
      <c r="D6" t="s">
        <v>4102</v>
      </c>
      <c r="E6" t="s">
        <v>4103</v>
      </c>
      <c r="F6">
        <v>2019</v>
      </c>
    </row>
    <row r="7" spans="1:7" x14ac:dyDescent="0.3">
      <c r="A7" t="s">
        <v>4104</v>
      </c>
      <c r="B7" t="s">
        <v>1004</v>
      </c>
      <c r="C7" t="s">
        <v>2097</v>
      </c>
      <c r="D7" t="s">
        <v>4105</v>
      </c>
      <c r="E7" t="s">
        <v>4106</v>
      </c>
      <c r="F7">
        <v>2008</v>
      </c>
    </row>
    <row r="8" spans="1:7" x14ac:dyDescent="0.3">
      <c r="A8" t="s">
        <v>4107</v>
      </c>
      <c r="B8" t="s">
        <v>2324</v>
      </c>
      <c r="C8" t="s">
        <v>2102</v>
      </c>
      <c r="D8" t="s">
        <v>4108</v>
      </c>
      <c r="E8" t="s">
        <v>4109</v>
      </c>
      <c r="F8">
        <v>2016</v>
      </c>
    </row>
    <row r="9" spans="1:7" x14ac:dyDescent="0.3">
      <c r="A9" t="s">
        <v>4110</v>
      </c>
      <c r="B9" t="s">
        <v>2325</v>
      </c>
      <c r="C9" t="s">
        <v>2107</v>
      </c>
      <c r="D9" t="s">
        <v>4102</v>
      </c>
      <c r="E9" t="s">
        <v>4111</v>
      </c>
      <c r="F9">
        <v>1995</v>
      </c>
    </row>
    <row r="10" spans="1:7" x14ac:dyDescent="0.3">
      <c r="A10" t="s">
        <v>2111</v>
      </c>
      <c r="B10" t="s">
        <v>1204</v>
      </c>
      <c r="C10" t="s">
        <v>2112</v>
      </c>
      <c r="D10" t="s">
        <v>4112</v>
      </c>
      <c r="E10" t="s">
        <v>4113</v>
      </c>
      <c r="F10">
        <v>2012</v>
      </c>
    </row>
    <row r="11" spans="1:7" x14ac:dyDescent="0.3">
      <c r="A11" t="s">
        <v>2116</v>
      </c>
      <c r="B11" t="s">
        <v>2326</v>
      </c>
      <c r="C11" t="s">
        <v>2117</v>
      </c>
      <c r="D11" t="s">
        <v>4105</v>
      </c>
      <c r="E11" t="s">
        <v>4114</v>
      </c>
      <c r="F11">
        <v>2006</v>
      </c>
    </row>
    <row r="12" spans="1:7" x14ac:dyDescent="0.3">
      <c r="A12" t="s">
        <v>4115</v>
      </c>
      <c r="B12" t="s">
        <v>1250</v>
      </c>
      <c r="C12" t="s">
        <v>2122</v>
      </c>
      <c r="D12" t="s">
        <v>4116</v>
      </c>
      <c r="E12" t="s">
        <v>4117</v>
      </c>
      <c r="F12">
        <v>2010</v>
      </c>
    </row>
    <row r="13" spans="1:7" x14ac:dyDescent="0.3">
      <c r="A13" t="s">
        <v>4118</v>
      </c>
      <c r="B13" t="s">
        <v>1038</v>
      </c>
      <c r="C13" t="s">
        <v>2127</v>
      </c>
      <c r="D13" t="s">
        <v>4119</v>
      </c>
      <c r="E13" t="s">
        <v>4120</v>
      </c>
      <c r="F13">
        <v>2017</v>
      </c>
    </row>
    <row r="14" spans="1:7" x14ac:dyDescent="0.3">
      <c r="A14" t="s">
        <v>4121</v>
      </c>
      <c r="B14" t="s">
        <v>1190</v>
      </c>
      <c r="C14" t="s">
        <v>2132</v>
      </c>
      <c r="D14" t="s">
        <v>4122</v>
      </c>
      <c r="E14" t="s">
        <v>4123</v>
      </c>
      <c r="F14">
        <v>2006</v>
      </c>
    </row>
    <row r="15" spans="1:7" x14ac:dyDescent="0.3">
      <c r="A15" t="s">
        <v>2136</v>
      </c>
      <c r="B15" t="s">
        <v>1073</v>
      </c>
      <c r="C15" t="s">
        <v>2137</v>
      </c>
      <c r="D15" t="s">
        <v>4124</v>
      </c>
      <c r="E15" t="s">
        <v>4125</v>
      </c>
      <c r="F15">
        <v>1999</v>
      </c>
    </row>
    <row r="16" spans="1:7" x14ac:dyDescent="0.3">
      <c r="A16" t="s">
        <v>4126</v>
      </c>
      <c r="B16" t="s">
        <v>1004</v>
      </c>
      <c r="C16" t="s">
        <v>2142</v>
      </c>
      <c r="D16" t="s">
        <v>4127</v>
      </c>
      <c r="E16" t="s">
        <v>4128</v>
      </c>
      <c r="F16">
        <v>2013</v>
      </c>
    </row>
    <row r="17" spans="1:6" x14ac:dyDescent="0.3">
      <c r="A17" t="s">
        <v>4129</v>
      </c>
      <c r="B17" t="s">
        <v>1083</v>
      </c>
      <c r="C17" t="s">
        <v>2147</v>
      </c>
      <c r="D17" t="s">
        <v>4130</v>
      </c>
      <c r="E17" t="s">
        <v>4131</v>
      </c>
      <c r="F17">
        <v>2001</v>
      </c>
    </row>
    <row r="18" spans="1:6" x14ac:dyDescent="0.3">
      <c r="A18" t="s">
        <v>2151</v>
      </c>
      <c r="B18" t="s">
        <v>2951</v>
      </c>
      <c r="C18" t="s">
        <v>2152</v>
      </c>
      <c r="D18" t="s">
        <v>4132</v>
      </c>
      <c r="E18" t="s">
        <v>4133</v>
      </c>
      <c r="F18">
        <v>1992</v>
      </c>
    </row>
    <row r="19" spans="1:6" x14ac:dyDescent="0.3">
      <c r="A19" t="s">
        <v>4134</v>
      </c>
      <c r="B19" t="s">
        <v>2324</v>
      </c>
      <c r="C19" t="s">
        <v>2157</v>
      </c>
      <c r="D19" t="s">
        <v>4124</v>
      </c>
      <c r="E19" t="s">
        <v>4135</v>
      </c>
      <c r="F19">
        <v>2014</v>
      </c>
    </row>
    <row r="20" spans="1:6" x14ac:dyDescent="0.3">
      <c r="A20" t="s">
        <v>4136</v>
      </c>
      <c r="B20" t="s">
        <v>1032</v>
      </c>
      <c r="C20" t="s">
        <v>2162</v>
      </c>
      <c r="D20" t="s">
        <v>4137</v>
      </c>
      <c r="E20" t="s">
        <v>4138</v>
      </c>
      <c r="F20">
        <v>1994</v>
      </c>
    </row>
    <row r="21" spans="1:6" x14ac:dyDescent="0.3">
      <c r="A21" t="s">
        <v>4139</v>
      </c>
      <c r="B21" t="s">
        <v>990</v>
      </c>
      <c r="C21" t="s">
        <v>2167</v>
      </c>
      <c r="D21" t="s">
        <v>4140</v>
      </c>
      <c r="E21" t="s">
        <v>4141</v>
      </c>
      <c r="F21">
        <v>2013</v>
      </c>
    </row>
    <row r="22" spans="1:6" x14ac:dyDescent="0.3">
      <c r="A22" t="s">
        <v>4142</v>
      </c>
      <c r="B22" t="s">
        <v>1241</v>
      </c>
      <c r="C22" t="s">
        <v>2172</v>
      </c>
      <c r="D22" t="s">
        <v>4122</v>
      </c>
      <c r="E22" t="s">
        <v>4143</v>
      </c>
      <c r="F22">
        <v>2005</v>
      </c>
    </row>
    <row r="23" spans="1:6" x14ac:dyDescent="0.3">
      <c r="A23" t="s">
        <v>2176</v>
      </c>
      <c r="B23" t="s">
        <v>1000</v>
      </c>
      <c r="C23" t="s">
        <v>2177</v>
      </c>
      <c r="D23" t="s">
        <v>4097</v>
      </c>
      <c r="E23" t="s">
        <v>4144</v>
      </c>
      <c r="F23">
        <v>2018</v>
      </c>
    </row>
    <row r="24" spans="1:6" x14ac:dyDescent="0.3">
      <c r="A24" t="s">
        <v>4145</v>
      </c>
      <c r="B24" t="s">
        <v>1110</v>
      </c>
      <c r="C24" t="s">
        <v>2182</v>
      </c>
      <c r="D24" t="s">
        <v>4108</v>
      </c>
      <c r="E24" t="s">
        <v>4146</v>
      </c>
      <c r="F24">
        <v>2018</v>
      </c>
    </row>
    <row r="25" spans="1:6" x14ac:dyDescent="0.3">
      <c r="A25" t="s">
        <v>4147</v>
      </c>
      <c r="B25" t="s">
        <v>1161</v>
      </c>
      <c r="C25" t="s">
        <v>2187</v>
      </c>
      <c r="D25" t="s">
        <v>4148</v>
      </c>
      <c r="E25" t="s">
        <v>4149</v>
      </c>
      <c r="F25">
        <v>2010</v>
      </c>
    </row>
    <row r="26" spans="1:6" x14ac:dyDescent="0.3">
      <c r="A26" t="s">
        <v>4150</v>
      </c>
      <c r="B26" t="s">
        <v>1093</v>
      </c>
      <c r="C26" t="s">
        <v>2192</v>
      </c>
      <c r="D26" t="s">
        <v>4108</v>
      </c>
      <c r="E26" t="s">
        <v>4151</v>
      </c>
      <c r="F26">
        <v>2019</v>
      </c>
    </row>
    <row r="27" spans="1:6" x14ac:dyDescent="0.3">
      <c r="A27" t="s">
        <v>4152</v>
      </c>
      <c r="B27" t="s">
        <v>1183</v>
      </c>
      <c r="C27" t="s">
        <v>2197</v>
      </c>
      <c r="D27" t="s">
        <v>4153</v>
      </c>
      <c r="E27" t="s">
        <v>4154</v>
      </c>
      <c r="F27">
        <v>2003</v>
      </c>
    </row>
    <row r="28" spans="1:6" x14ac:dyDescent="0.3">
      <c r="A28" t="s">
        <v>4155</v>
      </c>
      <c r="B28" t="s">
        <v>4156</v>
      </c>
      <c r="C28" t="s">
        <v>2202</v>
      </c>
      <c r="D28" t="s">
        <v>4157</v>
      </c>
      <c r="E28" t="s">
        <v>4158</v>
      </c>
      <c r="F28">
        <v>2003</v>
      </c>
    </row>
    <row r="29" spans="1:6" x14ac:dyDescent="0.3">
      <c r="A29" t="s">
        <v>4159</v>
      </c>
      <c r="B29" t="s">
        <v>1127</v>
      </c>
      <c r="C29" t="s">
        <v>2207</v>
      </c>
      <c r="D29" t="s">
        <v>4105</v>
      </c>
      <c r="E29" t="s">
        <v>4160</v>
      </c>
      <c r="F29">
        <v>1998</v>
      </c>
    </row>
    <row r="30" spans="1:6" x14ac:dyDescent="0.3">
      <c r="A30" t="s">
        <v>2211</v>
      </c>
      <c r="B30" t="s">
        <v>1016</v>
      </c>
      <c r="C30" t="s">
        <v>2212</v>
      </c>
      <c r="D30" t="s">
        <v>4161</v>
      </c>
      <c r="E30" t="s">
        <v>4162</v>
      </c>
      <c r="F30">
        <v>1998</v>
      </c>
    </row>
    <row r="31" spans="1:6" x14ac:dyDescent="0.3">
      <c r="A31" t="s">
        <v>2216</v>
      </c>
      <c r="B31" t="s">
        <v>2326</v>
      </c>
      <c r="C31" t="s">
        <v>2217</v>
      </c>
      <c r="D31" t="s">
        <v>4163</v>
      </c>
      <c r="E31" t="s">
        <v>4164</v>
      </c>
      <c r="F31">
        <v>2017</v>
      </c>
    </row>
    <row r="32" spans="1:6" x14ac:dyDescent="0.3">
      <c r="A32" t="s">
        <v>2221</v>
      </c>
      <c r="B32" t="s">
        <v>1073</v>
      </c>
      <c r="C32" t="s">
        <v>2222</v>
      </c>
      <c r="D32" t="s">
        <v>4165</v>
      </c>
      <c r="E32" t="s">
        <v>4166</v>
      </c>
      <c r="F32">
        <v>1988</v>
      </c>
    </row>
    <row r="33" spans="1:6" x14ac:dyDescent="0.3">
      <c r="A33" t="s">
        <v>2226</v>
      </c>
      <c r="B33" t="s">
        <v>1006</v>
      </c>
      <c r="C33" t="s">
        <v>2227</v>
      </c>
      <c r="D33" t="s">
        <v>4112</v>
      </c>
      <c r="E33" t="s">
        <v>4167</v>
      </c>
      <c r="F33">
        <v>2014</v>
      </c>
    </row>
    <row r="34" spans="1:6" x14ac:dyDescent="0.3">
      <c r="A34" t="s">
        <v>4168</v>
      </c>
      <c r="B34" t="s">
        <v>1141</v>
      </c>
      <c r="C34" t="s">
        <v>2232</v>
      </c>
      <c r="D34" t="s">
        <v>4127</v>
      </c>
      <c r="E34" t="s">
        <v>4169</v>
      </c>
      <c r="F34">
        <v>1992</v>
      </c>
    </row>
    <row r="35" spans="1:6" x14ac:dyDescent="0.3">
      <c r="A35" t="s">
        <v>4170</v>
      </c>
      <c r="B35" t="s">
        <v>1008</v>
      </c>
      <c r="C35" t="s">
        <v>2237</v>
      </c>
      <c r="D35" t="s">
        <v>4105</v>
      </c>
      <c r="E35" t="s">
        <v>4171</v>
      </c>
      <c r="F35">
        <v>2016</v>
      </c>
    </row>
    <row r="36" spans="1:6" x14ac:dyDescent="0.3">
      <c r="A36" t="s">
        <v>4172</v>
      </c>
      <c r="B36" t="s">
        <v>1083</v>
      </c>
      <c r="C36" t="s">
        <v>2242</v>
      </c>
      <c r="D36" t="s">
        <v>4173</v>
      </c>
      <c r="E36" t="s">
        <v>4174</v>
      </c>
      <c r="F36">
        <v>2008</v>
      </c>
    </row>
    <row r="37" spans="1:6" x14ac:dyDescent="0.3">
      <c r="A37" t="s">
        <v>4175</v>
      </c>
      <c r="B37" t="s">
        <v>2324</v>
      </c>
      <c r="C37" t="s">
        <v>2247</v>
      </c>
      <c r="D37" t="s">
        <v>4173</v>
      </c>
      <c r="E37" t="s">
        <v>4176</v>
      </c>
      <c r="F37">
        <v>2019</v>
      </c>
    </row>
    <row r="38" spans="1:6" x14ac:dyDescent="0.3">
      <c r="A38" t="s">
        <v>4177</v>
      </c>
      <c r="B38" t="s">
        <v>1151</v>
      </c>
      <c r="C38" t="s">
        <v>2252</v>
      </c>
      <c r="D38" t="s">
        <v>4178</v>
      </c>
      <c r="E38" t="s">
        <v>4179</v>
      </c>
      <c r="F38">
        <v>2019</v>
      </c>
    </row>
    <row r="39" spans="1:6" x14ac:dyDescent="0.3">
      <c r="A39" t="s">
        <v>4180</v>
      </c>
      <c r="B39" t="s">
        <v>1670</v>
      </c>
      <c r="C39" t="s">
        <v>2257</v>
      </c>
      <c r="D39" t="s">
        <v>4181</v>
      </c>
      <c r="E39" t="s">
        <v>4182</v>
      </c>
      <c r="F39">
        <v>2019</v>
      </c>
    </row>
    <row r="40" spans="1:6" x14ac:dyDescent="0.3">
      <c r="A40" t="s">
        <v>4183</v>
      </c>
      <c r="B40" t="s">
        <v>1190</v>
      </c>
      <c r="C40" t="s">
        <v>2262</v>
      </c>
      <c r="D40" t="s">
        <v>4184</v>
      </c>
      <c r="E40" t="s">
        <v>4185</v>
      </c>
      <c r="F40">
        <v>2018</v>
      </c>
    </row>
    <row r="41" spans="1:6" x14ac:dyDescent="0.3">
      <c r="A41" t="s">
        <v>2266</v>
      </c>
      <c r="B41" t="s">
        <v>1204</v>
      </c>
      <c r="C41" t="s">
        <v>2267</v>
      </c>
      <c r="D41" t="s">
        <v>4153</v>
      </c>
      <c r="E41" t="s">
        <v>4186</v>
      </c>
      <c r="F41">
        <v>2016</v>
      </c>
    </row>
    <row r="42" spans="1:6" x14ac:dyDescent="0.3">
      <c r="A42" t="s">
        <v>2271</v>
      </c>
      <c r="B42" t="s">
        <v>1011</v>
      </c>
      <c r="C42" t="s">
        <v>2272</v>
      </c>
      <c r="D42" t="s">
        <v>4127</v>
      </c>
      <c r="E42" t="s">
        <v>4187</v>
      </c>
      <c r="F42">
        <v>1991</v>
      </c>
    </row>
    <row r="43" spans="1:6" x14ac:dyDescent="0.3">
      <c r="A43" t="s">
        <v>4188</v>
      </c>
      <c r="B43" t="s">
        <v>1038</v>
      </c>
      <c r="C43" t="s">
        <v>2277</v>
      </c>
      <c r="D43" t="s">
        <v>4181</v>
      </c>
      <c r="E43" t="s">
        <v>4189</v>
      </c>
      <c r="F43">
        <v>2010</v>
      </c>
    </row>
    <row r="44" spans="1:6" x14ac:dyDescent="0.3">
      <c r="A44" t="s">
        <v>2281</v>
      </c>
      <c r="B44" t="s">
        <v>2951</v>
      </c>
      <c r="C44" t="s">
        <v>2282</v>
      </c>
      <c r="D44" t="s">
        <v>4190</v>
      </c>
      <c r="E44" t="s">
        <v>4191</v>
      </c>
      <c r="F44">
        <v>2005</v>
      </c>
    </row>
    <row r="45" spans="1:6" x14ac:dyDescent="0.3">
      <c r="A45" t="s">
        <v>4192</v>
      </c>
      <c r="B45" t="s">
        <v>2324</v>
      </c>
      <c r="C45" t="s">
        <v>2287</v>
      </c>
      <c r="D45" t="s">
        <v>4193</v>
      </c>
      <c r="E45" t="s">
        <v>4194</v>
      </c>
      <c r="F45">
        <v>1999</v>
      </c>
    </row>
    <row r="46" spans="1:6" x14ac:dyDescent="0.3">
      <c r="A46" t="s">
        <v>4195</v>
      </c>
      <c r="B46" t="s">
        <v>1004</v>
      </c>
      <c r="C46" t="s">
        <v>2292</v>
      </c>
      <c r="D46" t="s">
        <v>4108</v>
      </c>
      <c r="E46" t="s">
        <v>4196</v>
      </c>
      <c r="F46">
        <v>2015</v>
      </c>
    </row>
    <row r="47" spans="1:6" x14ac:dyDescent="0.3">
      <c r="A47" t="s">
        <v>4197</v>
      </c>
      <c r="B47" t="s">
        <v>984</v>
      </c>
      <c r="C47" t="s">
        <v>2346</v>
      </c>
      <c r="D47" t="s">
        <v>4198</v>
      </c>
      <c r="E47" t="s">
        <v>4199</v>
      </c>
      <c r="F47">
        <v>1993</v>
      </c>
    </row>
    <row r="48" spans="1:6" x14ac:dyDescent="0.3">
      <c r="A48" t="s">
        <v>4200</v>
      </c>
      <c r="B48" t="s">
        <v>2350</v>
      </c>
      <c r="C48" t="s">
        <v>2351</v>
      </c>
      <c r="D48" t="s">
        <v>4095</v>
      </c>
      <c r="E48" t="s">
        <v>4201</v>
      </c>
      <c r="F48">
        <v>1999</v>
      </c>
    </row>
    <row r="49" spans="1:6" x14ac:dyDescent="0.3">
      <c r="A49" t="s">
        <v>4202</v>
      </c>
      <c r="B49" t="s">
        <v>988</v>
      </c>
      <c r="C49" t="s">
        <v>2355</v>
      </c>
      <c r="D49" t="s">
        <v>4203</v>
      </c>
      <c r="E49" t="s">
        <v>4204</v>
      </c>
      <c r="F49">
        <v>1983</v>
      </c>
    </row>
    <row r="50" spans="1:6" x14ac:dyDescent="0.3">
      <c r="A50" t="s">
        <v>4205</v>
      </c>
      <c r="B50" t="s">
        <v>990</v>
      </c>
      <c r="C50" t="s">
        <v>2359</v>
      </c>
      <c r="D50" t="s">
        <v>4206</v>
      </c>
      <c r="E50" t="s">
        <v>4207</v>
      </c>
      <c r="F50">
        <v>2010</v>
      </c>
    </row>
    <row r="51" spans="1:6" x14ac:dyDescent="0.3">
      <c r="A51" t="s">
        <v>4208</v>
      </c>
      <c r="B51" t="s">
        <v>4209</v>
      </c>
      <c r="C51" t="s">
        <v>2363</v>
      </c>
      <c r="D51" t="s">
        <v>4210</v>
      </c>
      <c r="E51" t="s">
        <v>4211</v>
      </c>
      <c r="F51">
        <v>2010</v>
      </c>
    </row>
    <row r="52" spans="1:6" x14ac:dyDescent="0.3">
      <c r="A52" t="s">
        <v>4212</v>
      </c>
      <c r="B52" t="s">
        <v>4213</v>
      </c>
      <c r="C52" t="s">
        <v>4214</v>
      </c>
      <c r="D52" t="s">
        <v>4215</v>
      </c>
      <c r="E52" t="s">
        <v>4216</v>
      </c>
      <c r="F52">
        <v>2024</v>
      </c>
    </row>
    <row r="53" spans="1:6" x14ac:dyDescent="0.3">
      <c r="A53" t="s">
        <v>4217</v>
      </c>
      <c r="B53" t="s">
        <v>1048</v>
      </c>
      <c r="C53" t="s">
        <v>2416</v>
      </c>
      <c r="D53" t="s">
        <v>4218</v>
      </c>
      <c r="E53" t="s">
        <v>4219</v>
      </c>
      <c r="F53">
        <v>1974</v>
      </c>
    </row>
    <row r="54" spans="1:6" x14ac:dyDescent="0.3">
      <c r="A54" t="s">
        <v>4220</v>
      </c>
      <c r="B54" t="s">
        <v>1048</v>
      </c>
      <c r="C54" t="s">
        <v>4221</v>
      </c>
      <c r="D54" t="s">
        <v>4095</v>
      </c>
      <c r="E54" t="s">
        <v>4222</v>
      </c>
      <c r="F54">
        <v>1924</v>
      </c>
    </row>
    <row r="55" spans="1:6" x14ac:dyDescent="0.3">
      <c r="A55" t="s">
        <v>4223</v>
      </c>
      <c r="B55" t="s">
        <v>1178</v>
      </c>
      <c r="C55" t="s">
        <v>2329</v>
      </c>
      <c r="D55" t="s">
        <v>4224</v>
      </c>
      <c r="E55" t="s">
        <v>4225</v>
      </c>
      <c r="F55">
        <v>2022</v>
      </c>
    </row>
    <row r="56" spans="1:6" x14ac:dyDescent="0.3">
      <c r="A56" t="s">
        <v>4226</v>
      </c>
      <c r="B56" t="s">
        <v>2325</v>
      </c>
      <c r="C56" t="s">
        <v>4227</v>
      </c>
      <c r="D56" t="s">
        <v>4228</v>
      </c>
      <c r="E56" t="s">
        <v>4111</v>
      </c>
      <c r="F56">
        <v>2023</v>
      </c>
    </row>
    <row r="57" spans="1:6" x14ac:dyDescent="0.3">
      <c r="A57" t="s">
        <v>4229</v>
      </c>
      <c r="B57" t="s">
        <v>1120</v>
      </c>
      <c r="C57" t="s">
        <v>2639</v>
      </c>
      <c r="D57" t="s">
        <v>4230</v>
      </c>
      <c r="E57" t="s">
        <v>4231</v>
      </c>
      <c r="F57">
        <v>1925</v>
      </c>
    </row>
    <row r="58" spans="1:6" x14ac:dyDescent="0.3">
      <c r="A58" t="s">
        <v>4232</v>
      </c>
      <c r="B58" t="s">
        <v>4233</v>
      </c>
      <c r="C58" t="s">
        <v>4234</v>
      </c>
      <c r="D58" t="s">
        <v>4235</v>
      </c>
      <c r="E58" t="s">
        <v>4236</v>
      </c>
      <c r="F58">
        <v>2026</v>
      </c>
    </row>
    <row r="59" spans="1:6" x14ac:dyDescent="0.3">
      <c r="A59" t="s">
        <v>4237</v>
      </c>
      <c r="B59" t="s">
        <v>1006</v>
      </c>
      <c r="C59" t="s">
        <v>4238</v>
      </c>
      <c r="D59" t="s">
        <v>4239</v>
      </c>
      <c r="E59" t="s">
        <v>4240</v>
      </c>
      <c r="F59">
        <v>2003</v>
      </c>
    </row>
    <row r="60" spans="1:6" x14ac:dyDescent="0.3">
      <c r="A60" t="s">
        <v>4241</v>
      </c>
      <c r="B60" t="s">
        <v>1006</v>
      </c>
      <c r="C60" t="s">
        <v>4242</v>
      </c>
      <c r="D60" t="s">
        <v>4243</v>
      </c>
      <c r="E60" t="s">
        <v>4244</v>
      </c>
      <c r="F60">
        <v>1992</v>
      </c>
    </row>
    <row r="61" spans="1:6" x14ac:dyDescent="0.3">
      <c r="A61" t="s">
        <v>4245</v>
      </c>
      <c r="B61" t="s">
        <v>1018</v>
      </c>
      <c r="C61" t="s">
        <v>2403</v>
      </c>
      <c r="D61" t="s">
        <v>4246</v>
      </c>
      <c r="E61" t="s">
        <v>4247</v>
      </c>
      <c r="F61">
        <v>2003</v>
      </c>
    </row>
    <row r="62" spans="1:6" x14ac:dyDescent="0.3">
      <c r="A62" t="s">
        <v>4248</v>
      </c>
      <c r="B62" t="s">
        <v>1018</v>
      </c>
      <c r="C62" t="s">
        <v>4249</v>
      </c>
      <c r="D62" t="s">
        <v>4250</v>
      </c>
      <c r="E62" t="s">
        <v>4251</v>
      </c>
      <c r="F62">
        <v>1978</v>
      </c>
    </row>
    <row r="63" spans="1:6" x14ac:dyDescent="0.3">
      <c r="A63" t="s">
        <v>4252</v>
      </c>
      <c r="B63" t="s">
        <v>1018</v>
      </c>
      <c r="C63" t="s">
        <v>4253</v>
      </c>
      <c r="D63" t="s">
        <v>4173</v>
      </c>
      <c r="E63" t="s">
        <v>4254</v>
      </c>
      <c r="F63">
        <v>2018</v>
      </c>
    </row>
    <row r="64" spans="1:6" x14ac:dyDescent="0.3">
      <c r="A64" t="s">
        <v>4255</v>
      </c>
      <c r="B64" t="s">
        <v>4256</v>
      </c>
      <c r="C64" t="s">
        <v>4257</v>
      </c>
      <c r="D64" t="s">
        <v>4258</v>
      </c>
      <c r="E64" t="s">
        <v>4259</v>
      </c>
      <c r="F64">
        <v>2015</v>
      </c>
    </row>
    <row r="65" spans="1:6" x14ac:dyDescent="0.3">
      <c r="A65" t="s">
        <v>4260</v>
      </c>
      <c r="B65" t="s">
        <v>1030</v>
      </c>
      <c r="C65" t="s">
        <v>4261</v>
      </c>
      <c r="D65" t="s">
        <v>4124</v>
      </c>
      <c r="E65" t="s">
        <v>4262</v>
      </c>
      <c r="F65">
        <v>2013</v>
      </c>
    </row>
    <row r="66" spans="1:6" x14ac:dyDescent="0.3">
      <c r="A66" t="s">
        <v>4263</v>
      </c>
      <c r="B66" t="s">
        <v>1032</v>
      </c>
      <c r="C66" t="s">
        <v>2338</v>
      </c>
      <c r="D66" t="s">
        <v>4264</v>
      </c>
      <c r="E66" t="s">
        <v>4265</v>
      </c>
      <c r="F66">
        <v>1988</v>
      </c>
    </row>
    <row r="67" spans="1:6" x14ac:dyDescent="0.3">
      <c r="A67" t="s">
        <v>4266</v>
      </c>
      <c r="B67" t="s">
        <v>1032</v>
      </c>
      <c r="C67" t="s">
        <v>4267</v>
      </c>
      <c r="D67" t="s">
        <v>4108</v>
      </c>
      <c r="E67" t="s">
        <v>4268</v>
      </c>
      <c r="F67">
        <v>2005</v>
      </c>
    </row>
    <row r="68" spans="1:6" x14ac:dyDescent="0.3">
      <c r="A68" t="s">
        <v>4269</v>
      </c>
      <c r="B68" t="s">
        <v>1038</v>
      </c>
      <c r="C68" t="s">
        <v>4270</v>
      </c>
      <c r="D68" t="s">
        <v>4271</v>
      </c>
      <c r="E68" t="s">
        <v>4272</v>
      </c>
      <c r="F68">
        <v>2023</v>
      </c>
    </row>
    <row r="69" spans="1:6" x14ac:dyDescent="0.3">
      <c r="A69" t="s">
        <v>4273</v>
      </c>
      <c r="B69" t="s">
        <v>2324</v>
      </c>
      <c r="C69" t="s">
        <v>4274</v>
      </c>
      <c r="D69" t="s">
        <v>4275</v>
      </c>
      <c r="E69" t="s">
        <v>4276</v>
      </c>
      <c r="F69">
        <v>1988</v>
      </c>
    </row>
    <row r="70" spans="1:6" x14ac:dyDescent="0.3">
      <c r="A70" t="s">
        <v>4277</v>
      </c>
      <c r="B70" t="s">
        <v>2324</v>
      </c>
      <c r="C70" t="s">
        <v>4278</v>
      </c>
      <c r="D70" t="s">
        <v>4279</v>
      </c>
      <c r="E70" t="s">
        <v>4280</v>
      </c>
      <c r="F70">
        <v>1997</v>
      </c>
    </row>
    <row r="71" spans="1:6" x14ac:dyDescent="0.3">
      <c r="A71" t="s">
        <v>4281</v>
      </c>
      <c r="B71" t="s">
        <v>2324</v>
      </c>
      <c r="C71" t="s">
        <v>4282</v>
      </c>
      <c r="D71" t="s">
        <v>4283</v>
      </c>
      <c r="E71" t="s">
        <v>4284</v>
      </c>
      <c r="F71">
        <v>2002</v>
      </c>
    </row>
    <row r="72" spans="1:6" x14ac:dyDescent="0.3">
      <c r="A72" t="s">
        <v>4285</v>
      </c>
      <c r="B72" t="s">
        <v>1048</v>
      </c>
      <c r="C72" t="s">
        <v>4286</v>
      </c>
      <c r="D72" t="s">
        <v>4108</v>
      </c>
      <c r="E72" t="s">
        <v>4287</v>
      </c>
      <c r="F72">
        <v>1996</v>
      </c>
    </row>
    <row r="73" spans="1:6" x14ac:dyDescent="0.3">
      <c r="A73" t="s">
        <v>4288</v>
      </c>
      <c r="B73" t="s">
        <v>1048</v>
      </c>
      <c r="C73" t="s">
        <v>2424</v>
      </c>
      <c r="D73" t="s">
        <v>4178</v>
      </c>
      <c r="E73" t="s">
        <v>4289</v>
      </c>
      <c r="F73">
        <v>2003</v>
      </c>
    </row>
    <row r="74" spans="1:6" x14ac:dyDescent="0.3">
      <c r="A74" t="s">
        <v>4290</v>
      </c>
      <c r="B74" t="s">
        <v>1048</v>
      </c>
      <c r="C74" t="s">
        <v>2428</v>
      </c>
      <c r="D74" t="s">
        <v>4173</v>
      </c>
      <c r="E74" t="s">
        <v>4291</v>
      </c>
      <c r="F74">
        <v>1984</v>
      </c>
    </row>
    <row r="75" spans="1:6" x14ac:dyDescent="0.3">
      <c r="A75" t="s">
        <v>4292</v>
      </c>
      <c r="B75" t="s">
        <v>1048</v>
      </c>
      <c r="C75" t="s">
        <v>2432</v>
      </c>
      <c r="D75" t="s">
        <v>4293</v>
      </c>
      <c r="E75" t="s">
        <v>4294</v>
      </c>
      <c r="F75">
        <v>2001</v>
      </c>
    </row>
    <row r="76" spans="1:6" x14ac:dyDescent="0.3">
      <c r="A76" t="s">
        <v>4295</v>
      </c>
      <c r="B76" t="s">
        <v>1048</v>
      </c>
      <c r="C76" t="s">
        <v>2436</v>
      </c>
      <c r="D76" t="s">
        <v>4296</v>
      </c>
      <c r="E76" t="s">
        <v>4297</v>
      </c>
      <c r="F76">
        <v>2012</v>
      </c>
    </row>
    <row r="77" spans="1:6" x14ac:dyDescent="0.3">
      <c r="A77" t="s">
        <v>4298</v>
      </c>
      <c r="B77" t="s">
        <v>1048</v>
      </c>
      <c r="C77" t="s">
        <v>2439</v>
      </c>
      <c r="D77" t="s">
        <v>4299</v>
      </c>
      <c r="E77" t="s">
        <v>4300</v>
      </c>
      <c r="F77">
        <v>2017</v>
      </c>
    </row>
    <row r="78" spans="1:6" x14ac:dyDescent="0.3">
      <c r="A78" t="s">
        <v>4301</v>
      </c>
      <c r="B78" t="s">
        <v>1057</v>
      </c>
      <c r="C78" t="s">
        <v>4302</v>
      </c>
      <c r="D78" t="s">
        <v>4303</v>
      </c>
      <c r="E78" t="s">
        <v>4304</v>
      </c>
      <c r="F78">
        <v>2008</v>
      </c>
    </row>
    <row r="79" spans="1:6" x14ac:dyDescent="0.3">
      <c r="A79" t="s">
        <v>4305</v>
      </c>
      <c r="B79" t="s">
        <v>1057</v>
      </c>
      <c r="C79" t="s">
        <v>2447</v>
      </c>
      <c r="D79" t="s">
        <v>4178</v>
      </c>
      <c r="E79" t="s">
        <v>4306</v>
      </c>
      <c r="F79">
        <v>2018</v>
      </c>
    </row>
    <row r="80" spans="1:6" x14ac:dyDescent="0.3">
      <c r="A80" t="s">
        <v>4307</v>
      </c>
      <c r="B80" t="s">
        <v>1063</v>
      </c>
      <c r="C80" t="s">
        <v>4308</v>
      </c>
      <c r="D80" t="s">
        <v>4178</v>
      </c>
      <c r="E80" t="s">
        <v>4309</v>
      </c>
      <c r="F80">
        <v>1971</v>
      </c>
    </row>
    <row r="81" spans="1:6" x14ac:dyDescent="0.3">
      <c r="A81" t="s">
        <v>4310</v>
      </c>
      <c r="B81" t="s">
        <v>1032</v>
      </c>
      <c r="C81" t="s">
        <v>4311</v>
      </c>
      <c r="D81" t="s">
        <v>4153</v>
      </c>
      <c r="E81" t="s">
        <v>4312</v>
      </c>
      <c r="F81">
        <v>1990</v>
      </c>
    </row>
    <row r="82" spans="1:6" x14ac:dyDescent="0.3">
      <c r="A82" t="s">
        <v>4313</v>
      </c>
      <c r="B82" t="s">
        <v>1073</v>
      </c>
      <c r="C82" t="s">
        <v>4314</v>
      </c>
      <c r="D82" t="s">
        <v>4108</v>
      </c>
      <c r="E82" t="s">
        <v>4315</v>
      </c>
      <c r="F82">
        <v>2002</v>
      </c>
    </row>
    <row r="83" spans="1:6" x14ac:dyDescent="0.3">
      <c r="A83" t="s">
        <v>4316</v>
      </c>
      <c r="B83" t="s">
        <v>1073</v>
      </c>
      <c r="C83" t="s">
        <v>2495</v>
      </c>
      <c r="D83" t="s">
        <v>4112</v>
      </c>
      <c r="E83" t="s">
        <v>4317</v>
      </c>
      <c r="F83">
        <v>1994</v>
      </c>
    </row>
    <row r="84" spans="1:6" x14ac:dyDescent="0.3">
      <c r="A84" t="s">
        <v>4318</v>
      </c>
      <c r="B84" t="s">
        <v>1073</v>
      </c>
      <c r="C84" t="s">
        <v>2503</v>
      </c>
      <c r="D84" t="s">
        <v>4319</v>
      </c>
      <c r="E84" t="s">
        <v>4320</v>
      </c>
      <c r="F84">
        <v>1998</v>
      </c>
    </row>
    <row r="85" spans="1:6" x14ac:dyDescent="0.3">
      <c r="A85" t="s">
        <v>4321</v>
      </c>
      <c r="B85" t="s">
        <v>1073</v>
      </c>
      <c r="C85" t="s">
        <v>4322</v>
      </c>
      <c r="D85" t="s">
        <v>4178</v>
      </c>
      <c r="E85" t="s">
        <v>4323</v>
      </c>
      <c r="F85">
        <v>1947</v>
      </c>
    </row>
    <row r="86" spans="1:6" x14ac:dyDescent="0.3">
      <c r="A86" t="s">
        <v>4324</v>
      </c>
      <c r="B86" t="s">
        <v>1073</v>
      </c>
      <c r="C86" t="s">
        <v>2522</v>
      </c>
      <c r="D86" t="s">
        <v>4157</v>
      </c>
      <c r="E86" t="s">
        <v>4325</v>
      </c>
      <c r="F86">
        <v>2004</v>
      </c>
    </row>
    <row r="87" spans="1:6" x14ac:dyDescent="0.3">
      <c r="A87" t="s">
        <v>4326</v>
      </c>
      <c r="B87" t="s">
        <v>1083</v>
      </c>
      <c r="C87" t="s">
        <v>2538</v>
      </c>
      <c r="D87" t="s">
        <v>4130</v>
      </c>
      <c r="E87" t="s">
        <v>4327</v>
      </c>
      <c r="F87">
        <v>2001</v>
      </c>
    </row>
    <row r="88" spans="1:6" x14ac:dyDescent="0.3">
      <c r="A88" t="s">
        <v>4328</v>
      </c>
      <c r="B88" t="s">
        <v>1083</v>
      </c>
      <c r="C88" t="s">
        <v>2542</v>
      </c>
      <c r="D88" t="s">
        <v>4206</v>
      </c>
      <c r="E88" t="s">
        <v>4329</v>
      </c>
      <c r="F88">
        <v>2009</v>
      </c>
    </row>
    <row r="89" spans="1:6" x14ac:dyDescent="0.3">
      <c r="A89" t="s">
        <v>4330</v>
      </c>
      <c r="B89" t="s">
        <v>1088</v>
      </c>
      <c r="C89" t="s">
        <v>2546</v>
      </c>
      <c r="D89" t="s">
        <v>4124</v>
      </c>
      <c r="E89" t="s">
        <v>4331</v>
      </c>
      <c r="F89">
        <v>2004</v>
      </c>
    </row>
    <row r="90" spans="1:6" x14ac:dyDescent="0.3">
      <c r="A90" t="s">
        <v>4332</v>
      </c>
      <c r="B90" t="s">
        <v>2565</v>
      </c>
      <c r="C90" t="s">
        <v>2566</v>
      </c>
      <c r="D90" t="s">
        <v>4333</v>
      </c>
      <c r="E90" t="s">
        <v>4334</v>
      </c>
      <c r="F90">
        <v>1985</v>
      </c>
    </row>
    <row r="91" spans="1:6" x14ac:dyDescent="0.3">
      <c r="A91" t="s">
        <v>4335</v>
      </c>
      <c r="B91" t="s">
        <v>1100</v>
      </c>
      <c r="C91" t="s">
        <v>2578</v>
      </c>
      <c r="D91" t="s">
        <v>4108</v>
      </c>
      <c r="E91" t="s">
        <v>4336</v>
      </c>
      <c r="F91">
        <v>2011</v>
      </c>
    </row>
    <row r="92" spans="1:6" x14ac:dyDescent="0.3">
      <c r="A92" t="s">
        <v>4337</v>
      </c>
      <c r="B92" t="s">
        <v>1030</v>
      </c>
      <c r="C92" t="s">
        <v>2585</v>
      </c>
      <c r="D92" t="s">
        <v>4319</v>
      </c>
      <c r="E92" t="s">
        <v>4338</v>
      </c>
      <c r="F92">
        <v>2003</v>
      </c>
    </row>
    <row r="93" spans="1:6" x14ac:dyDescent="0.3">
      <c r="A93" t="s">
        <v>4339</v>
      </c>
      <c r="B93" t="s">
        <v>4340</v>
      </c>
      <c r="C93" t="s">
        <v>2606</v>
      </c>
      <c r="D93" t="s">
        <v>4097</v>
      </c>
      <c r="E93" t="s">
        <v>4341</v>
      </c>
      <c r="F93">
        <v>2005</v>
      </c>
    </row>
    <row r="94" spans="1:6" x14ac:dyDescent="0.3">
      <c r="A94" t="s">
        <v>4342</v>
      </c>
      <c r="B94" t="s">
        <v>1110</v>
      </c>
      <c r="C94" t="s">
        <v>2609</v>
      </c>
      <c r="D94" t="s">
        <v>4299</v>
      </c>
      <c r="E94" t="s">
        <v>4343</v>
      </c>
      <c r="F94">
        <v>1991</v>
      </c>
    </row>
    <row r="95" spans="1:6" x14ac:dyDescent="0.3">
      <c r="A95" t="s">
        <v>4344</v>
      </c>
      <c r="B95" t="s">
        <v>1110</v>
      </c>
      <c r="C95" t="s">
        <v>4345</v>
      </c>
      <c r="D95" t="s">
        <v>4108</v>
      </c>
      <c r="E95" t="s">
        <v>4346</v>
      </c>
      <c r="F95">
        <v>2006</v>
      </c>
    </row>
    <row r="96" spans="1:6" x14ac:dyDescent="0.3">
      <c r="A96" t="s">
        <v>4347</v>
      </c>
      <c r="B96" t="s">
        <v>1110</v>
      </c>
      <c r="C96" t="s">
        <v>2616</v>
      </c>
      <c r="D96" t="s">
        <v>4108</v>
      </c>
      <c r="E96" t="s">
        <v>4348</v>
      </c>
      <c r="F96">
        <v>1996</v>
      </c>
    </row>
    <row r="97" spans="1:6" x14ac:dyDescent="0.3">
      <c r="A97" t="s">
        <v>4349</v>
      </c>
      <c r="B97" t="s">
        <v>1110</v>
      </c>
      <c r="C97" t="s">
        <v>4350</v>
      </c>
      <c r="D97" t="s">
        <v>4303</v>
      </c>
      <c r="E97" t="s">
        <v>4351</v>
      </c>
      <c r="F97">
        <v>2003</v>
      </c>
    </row>
    <row r="98" spans="1:6" x14ac:dyDescent="0.3">
      <c r="A98" t="s">
        <v>4352</v>
      </c>
      <c r="B98" t="s">
        <v>1038</v>
      </c>
      <c r="C98" t="s">
        <v>4353</v>
      </c>
      <c r="D98" t="s">
        <v>4124</v>
      </c>
      <c r="E98" t="s">
        <v>4354</v>
      </c>
      <c r="F98">
        <v>2004</v>
      </c>
    </row>
    <row r="99" spans="1:6" x14ac:dyDescent="0.3">
      <c r="A99" t="s">
        <v>4355</v>
      </c>
      <c r="B99" t="s">
        <v>1038</v>
      </c>
      <c r="C99" t="s">
        <v>2627</v>
      </c>
      <c r="D99" t="s">
        <v>4356</v>
      </c>
      <c r="E99" t="s">
        <v>4357</v>
      </c>
      <c r="F99">
        <v>2009</v>
      </c>
    </row>
    <row r="100" spans="1:6" x14ac:dyDescent="0.3">
      <c r="A100" t="s">
        <v>4358</v>
      </c>
      <c r="B100" t="s">
        <v>1038</v>
      </c>
      <c r="C100" t="s">
        <v>4359</v>
      </c>
      <c r="D100" t="s">
        <v>4140</v>
      </c>
      <c r="E100" t="s">
        <v>4360</v>
      </c>
      <c r="F100">
        <v>1999</v>
      </c>
    </row>
    <row r="101" spans="1:6" x14ac:dyDescent="0.3">
      <c r="A101" t="s">
        <v>4361</v>
      </c>
      <c r="B101" t="s">
        <v>1120</v>
      </c>
      <c r="C101" t="s">
        <v>2643</v>
      </c>
      <c r="D101" t="s">
        <v>4124</v>
      </c>
      <c r="E101" t="s">
        <v>4362</v>
      </c>
      <c r="F101">
        <v>2006</v>
      </c>
    </row>
    <row r="102" spans="1:6" x14ac:dyDescent="0.3">
      <c r="A102" t="s">
        <v>4363</v>
      </c>
      <c r="B102" t="s">
        <v>1120</v>
      </c>
      <c r="C102" t="s">
        <v>2647</v>
      </c>
      <c r="D102" t="s">
        <v>4108</v>
      </c>
      <c r="E102" t="s">
        <v>4364</v>
      </c>
      <c r="F102">
        <v>2003</v>
      </c>
    </row>
    <row r="103" spans="1:6" x14ac:dyDescent="0.3">
      <c r="A103" t="s">
        <v>4365</v>
      </c>
      <c r="B103" t="s">
        <v>2655</v>
      </c>
      <c r="C103" t="s">
        <v>2656</v>
      </c>
      <c r="D103" t="s">
        <v>4108</v>
      </c>
      <c r="E103" t="s">
        <v>4366</v>
      </c>
      <c r="F103">
        <v>1997</v>
      </c>
    </row>
    <row r="104" spans="1:6" x14ac:dyDescent="0.3">
      <c r="A104" t="s">
        <v>4367</v>
      </c>
      <c r="B104" t="s">
        <v>1127</v>
      </c>
      <c r="C104" t="s">
        <v>2663</v>
      </c>
      <c r="D104" t="s">
        <v>4368</v>
      </c>
      <c r="E104" t="s">
        <v>4369</v>
      </c>
      <c r="F104">
        <v>2001</v>
      </c>
    </row>
    <row r="105" spans="1:6" x14ac:dyDescent="0.3">
      <c r="A105" t="s">
        <v>4370</v>
      </c>
      <c r="B105" t="s">
        <v>1127</v>
      </c>
      <c r="C105" t="s">
        <v>2667</v>
      </c>
      <c r="D105" t="s">
        <v>4124</v>
      </c>
      <c r="E105" t="s">
        <v>4371</v>
      </c>
      <c r="F105">
        <v>2016</v>
      </c>
    </row>
    <row r="106" spans="1:6" x14ac:dyDescent="0.3">
      <c r="A106" t="s">
        <v>4372</v>
      </c>
      <c r="B106" t="s">
        <v>2325</v>
      </c>
      <c r="C106" t="s">
        <v>4373</v>
      </c>
      <c r="D106" t="s">
        <v>4108</v>
      </c>
      <c r="E106" t="s">
        <v>4374</v>
      </c>
      <c r="F106">
        <v>1993</v>
      </c>
    </row>
    <row r="107" spans="1:6" x14ac:dyDescent="0.3">
      <c r="A107" t="s">
        <v>4375</v>
      </c>
      <c r="B107" t="s">
        <v>2325</v>
      </c>
      <c r="C107" t="s">
        <v>4376</v>
      </c>
      <c r="D107" t="s">
        <v>4377</v>
      </c>
      <c r="E107" t="s">
        <v>4378</v>
      </c>
      <c r="F107">
        <v>2017</v>
      </c>
    </row>
    <row r="108" spans="1:6" x14ac:dyDescent="0.3">
      <c r="A108" t="s">
        <v>4379</v>
      </c>
      <c r="B108" t="s">
        <v>1011</v>
      </c>
      <c r="C108" t="s">
        <v>4380</v>
      </c>
      <c r="D108" t="s">
        <v>4108</v>
      </c>
      <c r="E108" t="s">
        <v>4381</v>
      </c>
      <c r="F108">
        <v>2000</v>
      </c>
    </row>
    <row r="109" spans="1:6" x14ac:dyDescent="0.3">
      <c r="A109" t="s">
        <v>4382</v>
      </c>
      <c r="B109" t="s">
        <v>2324</v>
      </c>
      <c r="C109" t="s">
        <v>4383</v>
      </c>
      <c r="D109" t="s">
        <v>4108</v>
      </c>
      <c r="E109" t="s">
        <v>4384</v>
      </c>
      <c r="F109">
        <v>2019</v>
      </c>
    </row>
    <row r="110" spans="1:6" x14ac:dyDescent="0.3">
      <c r="A110" t="s">
        <v>4385</v>
      </c>
      <c r="B110" t="s">
        <v>1141</v>
      </c>
      <c r="C110" t="s">
        <v>4386</v>
      </c>
      <c r="D110" t="s">
        <v>4206</v>
      </c>
      <c r="E110" t="s">
        <v>4387</v>
      </c>
      <c r="F110">
        <v>1992</v>
      </c>
    </row>
    <row r="111" spans="1:6" x14ac:dyDescent="0.3">
      <c r="A111" t="s">
        <v>4388</v>
      </c>
      <c r="B111" t="s">
        <v>2407</v>
      </c>
      <c r="C111" t="s">
        <v>4389</v>
      </c>
      <c r="D111" t="s">
        <v>4190</v>
      </c>
      <c r="E111" t="s">
        <v>4390</v>
      </c>
      <c r="F111">
        <v>2016</v>
      </c>
    </row>
    <row r="112" spans="1:6" x14ac:dyDescent="0.3">
      <c r="A112" t="s">
        <v>4391</v>
      </c>
      <c r="B112" t="s">
        <v>1004</v>
      </c>
      <c r="C112" t="s">
        <v>4392</v>
      </c>
      <c r="D112" t="s">
        <v>4178</v>
      </c>
      <c r="E112" t="s">
        <v>4393</v>
      </c>
      <c r="F112">
        <v>2019</v>
      </c>
    </row>
    <row r="113" spans="1:6" x14ac:dyDescent="0.3">
      <c r="A113" t="s">
        <v>4394</v>
      </c>
      <c r="B113" t="s">
        <v>1148</v>
      </c>
      <c r="C113" t="s">
        <v>4395</v>
      </c>
      <c r="D113" t="s">
        <v>4124</v>
      </c>
      <c r="E113" t="s">
        <v>4396</v>
      </c>
      <c r="F113">
        <v>2004</v>
      </c>
    </row>
    <row r="114" spans="1:6" x14ac:dyDescent="0.3">
      <c r="A114" t="s">
        <v>4397</v>
      </c>
      <c r="B114" t="s">
        <v>1151</v>
      </c>
      <c r="C114" t="s">
        <v>4398</v>
      </c>
      <c r="D114" t="s">
        <v>4319</v>
      </c>
      <c r="E114" t="s">
        <v>4399</v>
      </c>
      <c r="F114">
        <v>2005</v>
      </c>
    </row>
    <row r="115" spans="1:6" x14ac:dyDescent="0.3">
      <c r="A115" t="s">
        <v>4400</v>
      </c>
      <c r="B115" t="s">
        <v>4401</v>
      </c>
      <c r="C115" t="s">
        <v>4402</v>
      </c>
      <c r="D115" t="s">
        <v>4403</v>
      </c>
      <c r="E115" t="s">
        <v>4404</v>
      </c>
      <c r="F115">
        <v>2020</v>
      </c>
    </row>
    <row r="116" spans="1:6" x14ac:dyDescent="0.3">
      <c r="A116" t="s">
        <v>4405</v>
      </c>
      <c r="B116" t="s">
        <v>1151</v>
      </c>
      <c r="C116" t="s">
        <v>2690</v>
      </c>
      <c r="D116" t="s">
        <v>4163</v>
      </c>
      <c r="E116" t="s">
        <v>4406</v>
      </c>
      <c r="F116">
        <v>2000</v>
      </c>
    </row>
    <row r="117" spans="1:6" x14ac:dyDescent="0.3">
      <c r="A117" t="s">
        <v>4407</v>
      </c>
      <c r="B117" t="s">
        <v>1151</v>
      </c>
      <c r="C117" t="s">
        <v>2698</v>
      </c>
      <c r="D117" t="s">
        <v>4408</v>
      </c>
      <c r="E117" t="s">
        <v>4409</v>
      </c>
      <c r="F117">
        <v>2015</v>
      </c>
    </row>
    <row r="118" spans="1:6" x14ac:dyDescent="0.3">
      <c r="A118" t="s">
        <v>4410</v>
      </c>
      <c r="B118" t="s">
        <v>1151</v>
      </c>
      <c r="C118" t="s">
        <v>2706</v>
      </c>
      <c r="D118" t="s">
        <v>4108</v>
      </c>
      <c r="E118" t="s">
        <v>4411</v>
      </c>
      <c r="F118">
        <v>1990</v>
      </c>
    </row>
    <row r="119" spans="1:6" x14ac:dyDescent="0.3">
      <c r="A119" t="s">
        <v>4412</v>
      </c>
      <c r="B119" t="s">
        <v>1161</v>
      </c>
      <c r="C119" t="s">
        <v>4413</v>
      </c>
      <c r="D119" t="s">
        <v>4218</v>
      </c>
      <c r="E119" t="s">
        <v>4414</v>
      </c>
      <c r="F119">
        <v>1985</v>
      </c>
    </row>
    <row r="120" spans="1:6" x14ac:dyDescent="0.3">
      <c r="A120" t="s">
        <v>4415</v>
      </c>
      <c r="B120" t="s">
        <v>4416</v>
      </c>
      <c r="C120" t="s">
        <v>4417</v>
      </c>
      <c r="D120" t="s">
        <v>4408</v>
      </c>
      <c r="E120" t="s">
        <v>4418</v>
      </c>
      <c r="F120">
        <v>1997</v>
      </c>
    </row>
    <row r="121" spans="1:6" x14ac:dyDescent="0.3">
      <c r="A121" t="s">
        <v>4419</v>
      </c>
      <c r="B121" t="s">
        <v>4156</v>
      </c>
      <c r="C121" t="s">
        <v>4420</v>
      </c>
      <c r="D121" t="s">
        <v>4157</v>
      </c>
      <c r="E121" t="s">
        <v>4421</v>
      </c>
      <c r="F121">
        <v>2010</v>
      </c>
    </row>
    <row r="122" spans="1:6" x14ac:dyDescent="0.3">
      <c r="A122" t="s">
        <v>4422</v>
      </c>
      <c r="B122" t="s">
        <v>1034</v>
      </c>
      <c r="C122" t="s">
        <v>2781</v>
      </c>
      <c r="D122" t="s">
        <v>4423</v>
      </c>
      <c r="E122" t="s">
        <v>4424</v>
      </c>
      <c r="F122">
        <v>1948</v>
      </c>
    </row>
    <row r="123" spans="1:6" x14ac:dyDescent="0.3">
      <c r="A123" t="s">
        <v>4425</v>
      </c>
      <c r="B123" t="s">
        <v>1034</v>
      </c>
      <c r="C123" t="s">
        <v>2778</v>
      </c>
      <c r="D123" t="s">
        <v>4124</v>
      </c>
      <c r="E123" t="s">
        <v>4426</v>
      </c>
      <c r="F123">
        <v>2006</v>
      </c>
    </row>
    <row r="124" spans="1:6" x14ac:dyDescent="0.3">
      <c r="A124" t="s">
        <v>4427</v>
      </c>
      <c r="B124" t="s">
        <v>1004</v>
      </c>
      <c r="C124" t="s">
        <v>4428</v>
      </c>
      <c r="D124" t="s">
        <v>4112</v>
      </c>
      <c r="E124" t="s">
        <v>4429</v>
      </c>
      <c r="F124">
        <v>2007</v>
      </c>
    </row>
    <row r="125" spans="1:6" x14ac:dyDescent="0.3">
      <c r="A125" t="s">
        <v>4430</v>
      </c>
      <c r="B125" t="s">
        <v>1004</v>
      </c>
      <c r="C125" t="s">
        <v>2791</v>
      </c>
      <c r="D125" t="s">
        <v>4431</v>
      </c>
      <c r="E125" t="s">
        <v>4432</v>
      </c>
      <c r="F125">
        <v>2010</v>
      </c>
    </row>
    <row r="126" spans="1:6" x14ac:dyDescent="0.3">
      <c r="A126" t="s">
        <v>4433</v>
      </c>
      <c r="B126" t="s">
        <v>1004</v>
      </c>
      <c r="C126" t="s">
        <v>4434</v>
      </c>
      <c r="D126" t="s">
        <v>4108</v>
      </c>
      <c r="E126" t="s">
        <v>4435</v>
      </c>
      <c r="F126">
        <v>1999</v>
      </c>
    </row>
    <row r="127" spans="1:6" x14ac:dyDescent="0.3">
      <c r="A127" t="s">
        <v>4436</v>
      </c>
      <c r="B127" t="s">
        <v>1178</v>
      </c>
      <c r="C127" t="s">
        <v>2803</v>
      </c>
      <c r="D127" t="s">
        <v>4408</v>
      </c>
      <c r="E127" t="s">
        <v>4437</v>
      </c>
      <c r="F127">
        <v>2011</v>
      </c>
    </row>
    <row r="128" spans="1:6" x14ac:dyDescent="0.3">
      <c r="A128" t="s">
        <v>4438</v>
      </c>
      <c r="B128" t="s">
        <v>1178</v>
      </c>
      <c r="C128" t="s">
        <v>2807</v>
      </c>
      <c r="D128" t="s">
        <v>4431</v>
      </c>
      <c r="E128" t="s">
        <v>4439</v>
      </c>
      <c r="F128">
        <v>2007</v>
      </c>
    </row>
    <row r="129" spans="1:6" x14ac:dyDescent="0.3">
      <c r="A129" t="s">
        <v>4440</v>
      </c>
      <c r="B129" t="s">
        <v>1183</v>
      </c>
      <c r="C129" t="s">
        <v>2813</v>
      </c>
      <c r="D129" t="s">
        <v>4431</v>
      </c>
      <c r="E129" t="s">
        <v>4441</v>
      </c>
      <c r="F129">
        <v>1998</v>
      </c>
    </row>
    <row r="130" spans="1:6" x14ac:dyDescent="0.3">
      <c r="A130" t="s">
        <v>4442</v>
      </c>
      <c r="B130" t="s">
        <v>1146</v>
      </c>
      <c r="C130" t="s">
        <v>2817</v>
      </c>
      <c r="D130" t="s">
        <v>4137</v>
      </c>
      <c r="E130" t="s">
        <v>4443</v>
      </c>
      <c r="F130">
        <v>1970</v>
      </c>
    </row>
    <row r="131" spans="1:6" x14ac:dyDescent="0.3">
      <c r="A131" t="s">
        <v>4444</v>
      </c>
      <c r="B131" t="s">
        <v>1146</v>
      </c>
      <c r="C131" t="s">
        <v>2820</v>
      </c>
      <c r="D131" t="s">
        <v>4108</v>
      </c>
      <c r="E131" t="s">
        <v>4445</v>
      </c>
      <c r="F131">
        <v>2019</v>
      </c>
    </row>
    <row r="132" spans="1:6" x14ac:dyDescent="0.3">
      <c r="A132" t="s">
        <v>4446</v>
      </c>
      <c r="B132" t="s">
        <v>2824</v>
      </c>
      <c r="C132" t="s">
        <v>4447</v>
      </c>
      <c r="D132" t="s">
        <v>4108</v>
      </c>
      <c r="E132" t="s">
        <v>4448</v>
      </c>
      <c r="F132">
        <v>2012</v>
      </c>
    </row>
    <row r="133" spans="1:6" x14ac:dyDescent="0.3">
      <c r="A133" t="s">
        <v>4449</v>
      </c>
      <c r="B133" t="s">
        <v>2951</v>
      </c>
      <c r="C133" t="s">
        <v>2837</v>
      </c>
      <c r="D133" t="s">
        <v>4450</v>
      </c>
      <c r="E133" t="s">
        <v>4451</v>
      </c>
      <c r="F133">
        <v>2010</v>
      </c>
    </row>
    <row r="134" spans="1:6" x14ac:dyDescent="0.3">
      <c r="A134" t="s">
        <v>4452</v>
      </c>
      <c r="B134" t="s">
        <v>2841</v>
      </c>
      <c r="C134" t="s">
        <v>2842</v>
      </c>
      <c r="D134" t="s">
        <v>4124</v>
      </c>
      <c r="E134" t="s">
        <v>4453</v>
      </c>
      <c r="F134">
        <v>1996</v>
      </c>
    </row>
    <row r="135" spans="1:6" x14ac:dyDescent="0.3">
      <c r="A135" t="s">
        <v>4454</v>
      </c>
      <c r="B135" t="s">
        <v>1200</v>
      </c>
      <c r="C135" t="s">
        <v>2846</v>
      </c>
      <c r="D135" t="s">
        <v>4124</v>
      </c>
      <c r="E135" t="s">
        <v>4455</v>
      </c>
      <c r="F135">
        <v>2006</v>
      </c>
    </row>
    <row r="136" spans="1:6" x14ac:dyDescent="0.3">
      <c r="A136" t="s">
        <v>4456</v>
      </c>
      <c r="B136" t="s">
        <v>1093</v>
      </c>
      <c r="C136" t="s">
        <v>2850</v>
      </c>
      <c r="D136" t="s">
        <v>4108</v>
      </c>
      <c r="E136" t="s">
        <v>4457</v>
      </c>
      <c r="F136">
        <v>2011</v>
      </c>
    </row>
    <row r="137" spans="1:6" x14ac:dyDescent="0.3">
      <c r="A137" t="s">
        <v>4458</v>
      </c>
      <c r="B137" t="s">
        <v>1204</v>
      </c>
      <c r="C137" t="s">
        <v>2854</v>
      </c>
      <c r="D137" t="s">
        <v>4124</v>
      </c>
      <c r="E137" t="s">
        <v>4459</v>
      </c>
      <c r="F137">
        <v>2006</v>
      </c>
    </row>
    <row r="138" spans="1:6" x14ac:dyDescent="0.3">
      <c r="A138" t="s">
        <v>4460</v>
      </c>
      <c r="B138" t="s">
        <v>1204</v>
      </c>
      <c r="C138" t="s">
        <v>2860</v>
      </c>
      <c r="D138" t="s">
        <v>4431</v>
      </c>
      <c r="E138" t="s">
        <v>4461</v>
      </c>
      <c r="F138">
        <v>2014</v>
      </c>
    </row>
    <row r="139" spans="1:6" x14ac:dyDescent="0.3">
      <c r="A139" t="s">
        <v>4462</v>
      </c>
      <c r="B139" t="s">
        <v>1204</v>
      </c>
      <c r="C139" t="s">
        <v>2857</v>
      </c>
      <c r="D139" t="s">
        <v>4108</v>
      </c>
      <c r="E139" t="s">
        <v>4463</v>
      </c>
      <c r="F139">
        <v>2004</v>
      </c>
    </row>
    <row r="140" spans="1:6" x14ac:dyDescent="0.3">
      <c r="A140" t="s">
        <v>4464</v>
      </c>
      <c r="B140" t="s">
        <v>2324</v>
      </c>
      <c r="C140" t="s">
        <v>4465</v>
      </c>
      <c r="D140" t="s">
        <v>4108</v>
      </c>
      <c r="E140" t="s">
        <v>4466</v>
      </c>
      <c r="F140">
        <v>2022</v>
      </c>
    </row>
    <row r="141" spans="1:6" x14ac:dyDescent="0.3">
      <c r="A141" t="s">
        <v>4467</v>
      </c>
      <c r="B141" t="s">
        <v>1210</v>
      </c>
      <c r="C141" t="s">
        <v>4468</v>
      </c>
      <c r="D141" t="s">
        <v>4469</v>
      </c>
      <c r="E141" t="s">
        <v>4470</v>
      </c>
      <c r="F141">
        <v>2016</v>
      </c>
    </row>
    <row r="142" spans="1:6" x14ac:dyDescent="0.3">
      <c r="A142" t="s">
        <v>4471</v>
      </c>
      <c r="B142" t="s">
        <v>1213</v>
      </c>
      <c r="C142" t="s">
        <v>4472</v>
      </c>
      <c r="D142" t="s">
        <v>4473</v>
      </c>
      <c r="E142" t="s">
        <v>4474</v>
      </c>
      <c r="F142">
        <v>2023</v>
      </c>
    </row>
    <row r="143" spans="1:6" x14ac:dyDescent="0.3">
      <c r="A143" t="s">
        <v>4475</v>
      </c>
      <c r="B143" t="s">
        <v>4476</v>
      </c>
      <c r="C143" t="s">
        <v>4477</v>
      </c>
      <c r="D143" t="s">
        <v>4198</v>
      </c>
      <c r="E143" t="s">
        <v>4478</v>
      </c>
      <c r="F143">
        <v>2003</v>
      </c>
    </row>
    <row r="144" spans="1:6" x14ac:dyDescent="0.3">
      <c r="A144" t="s">
        <v>4479</v>
      </c>
      <c r="B144" t="s">
        <v>1217</v>
      </c>
      <c r="C144" t="s">
        <v>2864</v>
      </c>
      <c r="D144" t="s">
        <v>4108</v>
      </c>
      <c r="E144" t="s">
        <v>4480</v>
      </c>
      <c r="F144">
        <v>2004</v>
      </c>
    </row>
    <row r="145" spans="1:6" x14ac:dyDescent="0.3">
      <c r="A145" t="s">
        <v>4481</v>
      </c>
      <c r="B145" t="s">
        <v>1217</v>
      </c>
      <c r="C145" t="s">
        <v>4482</v>
      </c>
      <c r="D145" t="s">
        <v>4108</v>
      </c>
      <c r="E145" t="s">
        <v>4483</v>
      </c>
      <c r="F145">
        <v>2017</v>
      </c>
    </row>
    <row r="146" spans="1:6" x14ac:dyDescent="0.3">
      <c r="A146" t="s">
        <v>4484</v>
      </c>
      <c r="B146" t="s">
        <v>2326</v>
      </c>
      <c r="C146" t="s">
        <v>2880</v>
      </c>
      <c r="D146" t="s">
        <v>4485</v>
      </c>
      <c r="E146" t="s">
        <v>4486</v>
      </c>
      <c r="F146">
        <v>2004</v>
      </c>
    </row>
    <row r="147" spans="1:6" x14ac:dyDescent="0.3">
      <c r="A147" t="s">
        <v>4487</v>
      </c>
      <c r="B147" t="s">
        <v>1146</v>
      </c>
      <c r="C147" t="s">
        <v>4488</v>
      </c>
      <c r="D147" t="s">
        <v>4489</v>
      </c>
      <c r="E147" t="s">
        <v>4490</v>
      </c>
      <c r="F147">
        <v>1936</v>
      </c>
    </row>
    <row r="148" spans="1:6" x14ac:dyDescent="0.3">
      <c r="A148" t="s">
        <v>4491</v>
      </c>
      <c r="B148" t="s">
        <v>4401</v>
      </c>
      <c r="C148" t="s">
        <v>2890</v>
      </c>
      <c r="D148" t="s">
        <v>4124</v>
      </c>
      <c r="E148" t="s">
        <v>4492</v>
      </c>
      <c r="F148">
        <v>2007</v>
      </c>
    </row>
    <row r="149" spans="1:6" x14ac:dyDescent="0.3">
      <c r="A149" t="s">
        <v>4493</v>
      </c>
      <c r="B149" t="s">
        <v>1016</v>
      </c>
      <c r="C149" t="s">
        <v>4494</v>
      </c>
      <c r="D149" t="s">
        <v>4495</v>
      </c>
      <c r="E149" t="s">
        <v>4496</v>
      </c>
      <c r="F149">
        <v>2014</v>
      </c>
    </row>
    <row r="150" spans="1:6" x14ac:dyDescent="0.3">
      <c r="A150" t="s">
        <v>4497</v>
      </c>
      <c r="B150" t="s">
        <v>1098</v>
      </c>
      <c r="C150" t="s">
        <v>2898</v>
      </c>
      <c r="D150" t="s">
        <v>4495</v>
      </c>
      <c r="E150" t="s">
        <v>4498</v>
      </c>
      <c r="F150">
        <v>2006</v>
      </c>
    </row>
    <row r="151" spans="1:6" x14ac:dyDescent="0.3">
      <c r="A151" t="s">
        <v>4499</v>
      </c>
      <c r="B151" t="s">
        <v>1073</v>
      </c>
      <c r="C151" t="s">
        <v>4500</v>
      </c>
      <c r="D151" t="s">
        <v>4501</v>
      </c>
      <c r="E151" t="s">
        <v>4502</v>
      </c>
      <c r="F151">
        <v>1956</v>
      </c>
    </row>
    <row r="152" spans="1:6" x14ac:dyDescent="0.3">
      <c r="A152" t="s">
        <v>4503</v>
      </c>
      <c r="B152" t="s">
        <v>2324</v>
      </c>
      <c r="C152" t="s">
        <v>2157</v>
      </c>
      <c r="D152" t="s">
        <v>4124</v>
      </c>
      <c r="E152" t="s">
        <v>4135</v>
      </c>
      <c r="F152">
        <v>2014</v>
      </c>
    </row>
    <row r="153" spans="1:6" x14ac:dyDescent="0.3">
      <c r="A153" t="s">
        <v>4504</v>
      </c>
      <c r="B153" t="s">
        <v>1120</v>
      </c>
      <c r="C153" t="s">
        <v>4505</v>
      </c>
      <c r="D153" t="s">
        <v>4293</v>
      </c>
      <c r="E153" t="s">
        <v>4506</v>
      </c>
      <c r="F153">
        <v>2017</v>
      </c>
    </row>
    <row r="154" spans="1:6" x14ac:dyDescent="0.3">
      <c r="A154" t="s">
        <v>4507</v>
      </c>
      <c r="B154" t="s">
        <v>1256</v>
      </c>
      <c r="C154" t="s">
        <v>4508</v>
      </c>
      <c r="D154" t="s">
        <v>4509</v>
      </c>
      <c r="E154" t="s">
        <v>4510</v>
      </c>
      <c r="F154">
        <v>2012</v>
      </c>
    </row>
    <row r="155" spans="1:6" x14ac:dyDescent="0.3">
      <c r="A155" t="s">
        <v>4511</v>
      </c>
      <c r="B155" t="s">
        <v>1256</v>
      </c>
      <c r="C155" t="s">
        <v>2903</v>
      </c>
      <c r="D155" t="s">
        <v>4509</v>
      </c>
      <c r="E155" t="s">
        <v>4512</v>
      </c>
      <c r="F155">
        <v>2010</v>
      </c>
    </row>
    <row r="156" spans="1:6" x14ac:dyDescent="0.3">
      <c r="A156" t="s">
        <v>4513</v>
      </c>
      <c r="B156" t="s">
        <v>4514</v>
      </c>
      <c r="C156" t="s">
        <v>2907</v>
      </c>
      <c r="D156" t="s">
        <v>4097</v>
      </c>
      <c r="E156" t="s">
        <v>4515</v>
      </c>
      <c r="F156">
        <v>2008</v>
      </c>
    </row>
    <row r="157" spans="1:6" x14ac:dyDescent="0.3">
      <c r="A157" t="s">
        <v>4516</v>
      </c>
      <c r="B157" t="s">
        <v>4517</v>
      </c>
      <c r="C157" t="s">
        <v>4518</v>
      </c>
      <c r="D157" t="s">
        <v>4303</v>
      </c>
      <c r="E157" t="s">
        <v>4519</v>
      </c>
      <c r="F157">
        <v>2003</v>
      </c>
    </row>
    <row r="158" spans="1:6" x14ac:dyDescent="0.3">
      <c r="A158" t="s">
        <v>4520</v>
      </c>
      <c r="B158" t="s">
        <v>4521</v>
      </c>
      <c r="C158" t="s">
        <v>4522</v>
      </c>
      <c r="D158" t="s">
        <v>4523</v>
      </c>
      <c r="E158" t="s">
        <v>4524</v>
      </c>
      <c r="F158">
        <v>2013</v>
      </c>
    </row>
    <row r="159" spans="1:6" x14ac:dyDescent="0.3">
      <c r="A159" t="s">
        <v>4525</v>
      </c>
      <c r="B159" t="s">
        <v>1268</v>
      </c>
      <c r="C159" t="s">
        <v>4526</v>
      </c>
      <c r="D159" t="s">
        <v>4527</v>
      </c>
      <c r="E159" t="s">
        <v>4528</v>
      </c>
      <c r="F159">
        <v>1995</v>
      </c>
    </row>
    <row r="160" spans="1:6" x14ac:dyDescent="0.3">
      <c r="A160" t="s">
        <v>4529</v>
      </c>
      <c r="B160" t="s">
        <v>1272</v>
      </c>
      <c r="C160" t="s">
        <v>4530</v>
      </c>
      <c r="D160" t="s">
        <v>4531</v>
      </c>
      <c r="E160" t="s">
        <v>4532</v>
      </c>
      <c r="F160">
        <v>2012</v>
      </c>
    </row>
    <row r="161" spans="1:6" x14ac:dyDescent="0.3">
      <c r="A161" t="s">
        <v>4533</v>
      </c>
      <c r="B161" t="s">
        <v>4534</v>
      </c>
      <c r="C161" t="s">
        <v>4535</v>
      </c>
      <c r="D161" t="s">
        <v>4124</v>
      </c>
      <c r="E161" t="s">
        <v>4536</v>
      </c>
      <c r="F161">
        <v>2013</v>
      </c>
    </row>
    <row r="162" spans="1:6" x14ac:dyDescent="0.3">
      <c r="A162" t="s">
        <v>4537</v>
      </c>
      <c r="B162" t="s">
        <v>4538</v>
      </c>
      <c r="C162" t="s">
        <v>2910</v>
      </c>
      <c r="D162" t="s">
        <v>4408</v>
      </c>
      <c r="E162" t="s">
        <v>4539</v>
      </c>
      <c r="F162">
        <v>2016</v>
      </c>
    </row>
    <row r="163" spans="1:6" x14ac:dyDescent="0.3">
      <c r="A163" t="s">
        <v>4540</v>
      </c>
      <c r="B163" t="s">
        <v>1073</v>
      </c>
      <c r="C163" t="s">
        <v>2913</v>
      </c>
      <c r="D163" t="s">
        <v>4122</v>
      </c>
      <c r="E163" t="s">
        <v>4541</v>
      </c>
      <c r="F163">
        <v>2012</v>
      </c>
    </row>
    <row r="164" spans="1:6" x14ac:dyDescent="0.3">
      <c r="A164" t="s">
        <v>4542</v>
      </c>
      <c r="B164" t="s">
        <v>4543</v>
      </c>
      <c r="C164" t="s">
        <v>2920</v>
      </c>
      <c r="D164" t="s">
        <v>4495</v>
      </c>
      <c r="E164" t="s">
        <v>4544</v>
      </c>
      <c r="F164">
        <v>1984</v>
      </c>
    </row>
    <row r="165" spans="1:6" x14ac:dyDescent="0.3">
      <c r="A165" t="s">
        <v>4545</v>
      </c>
      <c r="B165" t="s">
        <v>1282</v>
      </c>
      <c r="C165" t="s">
        <v>2923</v>
      </c>
      <c r="D165" t="s">
        <v>4531</v>
      </c>
      <c r="E165" t="s">
        <v>4546</v>
      </c>
      <c r="F165">
        <v>2013</v>
      </c>
    </row>
    <row r="166" spans="1:6" x14ac:dyDescent="0.3">
      <c r="A166" t="s">
        <v>4547</v>
      </c>
      <c r="B166" t="s">
        <v>1284</v>
      </c>
      <c r="C166" t="s">
        <v>2927</v>
      </c>
      <c r="D166" t="s">
        <v>4548</v>
      </c>
      <c r="E166" t="s">
        <v>4549</v>
      </c>
      <c r="F166">
        <v>2010</v>
      </c>
    </row>
    <row r="167" spans="1:6" x14ac:dyDescent="0.3">
      <c r="A167" t="s">
        <v>4550</v>
      </c>
      <c r="B167" t="s">
        <v>4156</v>
      </c>
      <c r="C167" t="s">
        <v>2758</v>
      </c>
      <c r="D167" t="s">
        <v>4157</v>
      </c>
      <c r="E167" t="s">
        <v>4551</v>
      </c>
      <c r="F167">
        <v>2018</v>
      </c>
    </row>
    <row r="168" spans="1:6" x14ac:dyDescent="0.3">
      <c r="A168" t="s">
        <v>4552</v>
      </c>
      <c r="B168" t="s">
        <v>4156</v>
      </c>
      <c r="C168" t="s">
        <v>2762</v>
      </c>
      <c r="D168" t="s">
        <v>4157</v>
      </c>
      <c r="E168" t="s">
        <v>4553</v>
      </c>
      <c r="F168">
        <v>2017</v>
      </c>
    </row>
    <row r="169" spans="1:6" x14ac:dyDescent="0.3">
      <c r="A169" t="s">
        <v>4554</v>
      </c>
      <c r="B169" t="s">
        <v>1161</v>
      </c>
      <c r="C169" t="s">
        <v>2934</v>
      </c>
      <c r="D169" t="s">
        <v>4555</v>
      </c>
      <c r="E169" t="s">
        <v>4556</v>
      </c>
      <c r="F169">
        <v>2005</v>
      </c>
    </row>
    <row r="170" spans="1:6" x14ac:dyDescent="0.3">
      <c r="A170" t="s">
        <v>4557</v>
      </c>
      <c r="B170" t="s">
        <v>1048</v>
      </c>
      <c r="C170" t="s">
        <v>2937</v>
      </c>
      <c r="D170" t="s">
        <v>4095</v>
      </c>
      <c r="E170" t="s">
        <v>4558</v>
      </c>
      <c r="F170">
        <v>2007</v>
      </c>
    </row>
    <row r="171" spans="1:6" x14ac:dyDescent="0.3">
      <c r="A171" t="s">
        <v>4559</v>
      </c>
      <c r="B171" t="s">
        <v>1048</v>
      </c>
      <c r="C171" t="s">
        <v>2940</v>
      </c>
      <c r="D171" t="s">
        <v>4178</v>
      </c>
      <c r="E171" t="s">
        <v>4560</v>
      </c>
      <c r="F171">
        <v>2007</v>
      </c>
    </row>
    <row r="172" spans="1:6" x14ac:dyDescent="0.3">
      <c r="A172" t="s">
        <v>4561</v>
      </c>
      <c r="B172" t="s">
        <v>1146</v>
      </c>
      <c r="C172" t="s">
        <v>2944</v>
      </c>
      <c r="D172" t="s">
        <v>4124</v>
      </c>
      <c r="E172" t="s">
        <v>4562</v>
      </c>
      <c r="F172">
        <v>2017</v>
      </c>
    </row>
    <row r="173" spans="1:6" x14ac:dyDescent="0.3">
      <c r="A173" t="s">
        <v>4563</v>
      </c>
      <c r="B173" t="s">
        <v>990</v>
      </c>
      <c r="C173" t="s">
        <v>4564</v>
      </c>
      <c r="D173" t="s">
        <v>4124</v>
      </c>
      <c r="E173" t="s">
        <v>4565</v>
      </c>
      <c r="F173">
        <v>2017</v>
      </c>
    </row>
    <row r="174" spans="1:6" x14ac:dyDescent="0.3">
      <c r="A174" t="s">
        <v>4566</v>
      </c>
      <c r="B174" t="s">
        <v>2951</v>
      </c>
      <c r="C174" t="s">
        <v>2723</v>
      </c>
      <c r="D174" t="s">
        <v>4567</v>
      </c>
      <c r="E174" t="s">
        <v>4568</v>
      </c>
      <c r="F174">
        <v>2017</v>
      </c>
    </row>
    <row r="175" spans="1:6" x14ac:dyDescent="0.3">
      <c r="A175" t="s">
        <v>4569</v>
      </c>
      <c r="B175" t="s">
        <v>1294</v>
      </c>
      <c r="C175" t="s">
        <v>4570</v>
      </c>
      <c r="D175" t="s">
        <v>4571</v>
      </c>
      <c r="E175" t="s">
        <v>4572</v>
      </c>
      <c r="F175">
        <v>2017</v>
      </c>
    </row>
    <row r="176" spans="1:6" x14ac:dyDescent="0.3">
      <c r="A176" t="s">
        <v>4573</v>
      </c>
      <c r="B176" t="s">
        <v>4156</v>
      </c>
      <c r="C176" t="s">
        <v>4574</v>
      </c>
      <c r="D176" t="s">
        <v>4575</v>
      </c>
      <c r="E176" t="s">
        <v>4576</v>
      </c>
      <c r="F176">
        <v>2016</v>
      </c>
    </row>
    <row r="177" spans="1:6" x14ac:dyDescent="0.3">
      <c r="A177" t="s">
        <v>2964</v>
      </c>
      <c r="B177" t="s">
        <v>1073</v>
      </c>
      <c r="C177" t="s">
        <v>2965</v>
      </c>
      <c r="D177" t="s">
        <v>4356</v>
      </c>
      <c r="E177" t="s">
        <v>4577</v>
      </c>
      <c r="F177">
        <v>2018</v>
      </c>
    </row>
    <row r="178" spans="1:6" x14ac:dyDescent="0.3">
      <c r="A178" t="s">
        <v>4118</v>
      </c>
      <c r="B178" t="s">
        <v>1038</v>
      </c>
      <c r="C178" t="s">
        <v>2127</v>
      </c>
      <c r="D178" t="s">
        <v>4578</v>
      </c>
      <c r="E178" t="s">
        <v>4579</v>
      </c>
      <c r="F178">
        <v>2017</v>
      </c>
    </row>
    <row r="179" spans="1:6" x14ac:dyDescent="0.3">
      <c r="A179" t="s">
        <v>4580</v>
      </c>
      <c r="B179" t="s">
        <v>1241</v>
      </c>
      <c r="C179" t="s">
        <v>2972</v>
      </c>
      <c r="D179" t="s">
        <v>4408</v>
      </c>
      <c r="E179" t="s">
        <v>4581</v>
      </c>
      <c r="F179">
        <v>2014</v>
      </c>
    </row>
    <row r="180" spans="1:6" x14ac:dyDescent="0.3">
      <c r="A180" t="s">
        <v>4582</v>
      </c>
      <c r="B180" t="s">
        <v>1161</v>
      </c>
      <c r="C180" t="s">
        <v>2735</v>
      </c>
      <c r="D180" t="s">
        <v>4124</v>
      </c>
      <c r="E180" t="s">
        <v>4583</v>
      </c>
      <c r="F180">
        <v>2018</v>
      </c>
    </row>
    <row r="181" spans="1:6" x14ac:dyDescent="0.3">
      <c r="A181" t="s">
        <v>4584</v>
      </c>
      <c r="B181" t="s">
        <v>1301</v>
      </c>
      <c r="C181" t="s">
        <v>2976</v>
      </c>
      <c r="D181" t="s">
        <v>4585</v>
      </c>
      <c r="E181" t="s">
        <v>4586</v>
      </c>
      <c r="F181">
        <v>2011</v>
      </c>
    </row>
    <row r="182" spans="1:6" x14ac:dyDescent="0.3">
      <c r="A182" t="s">
        <v>4587</v>
      </c>
      <c r="B182" t="s">
        <v>1110</v>
      </c>
      <c r="C182" t="s">
        <v>2182</v>
      </c>
      <c r="D182" t="s">
        <v>4108</v>
      </c>
      <c r="E182" t="s">
        <v>4588</v>
      </c>
      <c r="F182">
        <v>2018</v>
      </c>
    </row>
    <row r="183" spans="1:6" x14ac:dyDescent="0.3">
      <c r="A183" t="s">
        <v>4589</v>
      </c>
      <c r="B183" t="s">
        <v>1256</v>
      </c>
      <c r="C183" t="s">
        <v>2997</v>
      </c>
      <c r="D183" t="s">
        <v>4590</v>
      </c>
      <c r="E183" t="s">
        <v>4591</v>
      </c>
      <c r="F183">
        <v>2003</v>
      </c>
    </row>
    <row r="184" spans="1:6" x14ac:dyDescent="0.3">
      <c r="A184" t="s">
        <v>4592</v>
      </c>
      <c r="B184" t="s">
        <v>990</v>
      </c>
      <c r="C184" t="s">
        <v>4593</v>
      </c>
      <c r="D184" t="s">
        <v>4163</v>
      </c>
      <c r="E184" t="s">
        <v>4594</v>
      </c>
      <c r="F184">
        <v>2009</v>
      </c>
    </row>
    <row r="185" spans="1:6" x14ac:dyDescent="0.3">
      <c r="A185" t="s">
        <v>4595</v>
      </c>
      <c r="B185" t="s">
        <v>1312</v>
      </c>
      <c r="C185" t="s">
        <v>2723</v>
      </c>
      <c r="D185" t="s">
        <v>4124</v>
      </c>
      <c r="E185" t="s">
        <v>4596</v>
      </c>
      <c r="F185">
        <v>2011</v>
      </c>
    </row>
    <row r="186" spans="1:6" x14ac:dyDescent="0.3">
      <c r="A186" t="s">
        <v>4597</v>
      </c>
      <c r="B186" t="s">
        <v>1256</v>
      </c>
      <c r="C186" t="s">
        <v>3011</v>
      </c>
      <c r="D186" t="s">
        <v>4509</v>
      </c>
      <c r="E186" t="s">
        <v>4598</v>
      </c>
      <c r="F186">
        <v>2005</v>
      </c>
    </row>
    <row r="187" spans="1:6" x14ac:dyDescent="0.3">
      <c r="A187" t="s">
        <v>4599</v>
      </c>
      <c r="B187" t="s">
        <v>1200</v>
      </c>
      <c r="C187" t="s">
        <v>2342</v>
      </c>
      <c r="D187" t="s">
        <v>4124</v>
      </c>
      <c r="E187" t="s">
        <v>4600</v>
      </c>
      <c r="F187">
        <v>2018</v>
      </c>
    </row>
    <row r="188" spans="1:6" x14ac:dyDescent="0.3">
      <c r="A188" t="s">
        <v>4601</v>
      </c>
      <c r="B188" t="s">
        <v>1083</v>
      </c>
      <c r="C188" t="s">
        <v>3015</v>
      </c>
      <c r="D188" t="s">
        <v>4108</v>
      </c>
      <c r="E188" t="s">
        <v>4602</v>
      </c>
      <c r="F188">
        <v>2018</v>
      </c>
    </row>
    <row r="189" spans="1:6" x14ac:dyDescent="0.3">
      <c r="A189" t="s">
        <v>4603</v>
      </c>
      <c r="B189" t="s">
        <v>4604</v>
      </c>
      <c r="C189" t="s">
        <v>3018</v>
      </c>
      <c r="D189" t="s">
        <v>4210</v>
      </c>
      <c r="E189" t="s">
        <v>4605</v>
      </c>
      <c r="F189">
        <v>2010</v>
      </c>
    </row>
    <row r="190" spans="1:6" x14ac:dyDescent="0.3">
      <c r="A190" t="s">
        <v>4606</v>
      </c>
      <c r="B190" t="s">
        <v>4514</v>
      </c>
      <c r="C190" t="s">
        <v>3021</v>
      </c>
      <c r="D190" t="s">
        <v>4124</v>
      </c>
      <c r="E190" t="s">
        <v>4607</v>
      </c>
      <c r="F190">
        <v>2019</v>
      </c>
    </row>
    <row r="191" spans="1:6" x14ac:dyDescent="0.3">
      <c r="A191" t="s">
        <v>4608</v>
      </c>
      <c r="B191" t="s">
        <v>4156</v>
      </c>
      <c r="C191" t="s">
        <v>2770</v>
      </c>
      <c r="D191" t="s">
        <v>4157</v>
      </c>
      <c r="E191" t="s">
        <v>4609</v>
      </c>
      <c r="F191">
        <v>2019</v>
      </c>
    </row>
    <row r="192" spans="1:6" x14ac:dyDescent="0.3">
      <c r="A192" t="s">
        <v>4610</v>
      </c>
      <c r="B192" t="s">
        <v>4534</v>
      </c>
      <c r="C192" t="s">
        <v>3026</v>
      </c>
      <c r="D192" t="s">
        <v>4124</v>
      </c>
      <c r="E192" t="s">
        <v>4611</v>
      </c>
      <c r="F192">
        <v>2014</v>
      </c>
    </row>
    <row r="193" spans="1:6" x14ac:dyDescent="0.3">
      <c r="A193" t="s">
        <v>4612</v>
      </c>
      <c r="B193" t="s">
        <v>1120</v>
      </c>
      <c r="C193" t="s">
        <v>3029</v>
      </c>
      <c r="D193" t="s">
        <v>4112</v>
      </c>
      <c r="E193" t="s">
        <v>4613</v>
      </c>
      <c r="F193">
        <v>1989</v>
      </c>
    </row>
    <row r="194" spans="1:6" x14ac:dyDescent="0.3">
      <c r="A194" t="s">
        <v>4614</v>
      </c>
      <c r="B194" t="s">
        <v>1190</v>
      </c>
      <c r="C194" t="s">
        <v>3055</v>
      </c>
      <c r="D194" t="s">
        <v>4190</v>
      </c>
      <c r="E194" t="s">
        <v>4615</v>
      </c>
      <c r="F194">
        <v>2011</v>
      </c>
    </row>
    <row r="195" spans="1:6" x14ac:dyDescent="0.3">
      <c r="A195" t="s">
        <v>4616</v>
      </c>
      <c r="B195" t="s">
        <v>1190</v>
      </c>
      <c r="C195" t="s">
        <v>4617</v>
      </c>
      <c r="D195" t="s">
        <v>4618</v>
      </c>
      <c r="E195" t="s">
        <v>4619</v>
      </c>
      <c r="F195">
        <v>2019</v>
      </c>
    </row>
    <row r="196" spans="1:6" x14ac:dyDescent="0.3">
      <c r="A196" t="s">
        <v>4620</v>
      </c>
      <c r="B196" t="s">
        <v>1217</v>
      </c>
      <c r="C196" t="s">
        <v>3073</v>
      </c>
      <c r="D196" t="s">
        <v>4621</v>
      </c>
      <c r="E196" t="s">
        <v>4622</v>
      </c>
      <c r="F196">
        <v>2015</v>
      </c>
    </row>
    <row r="197" spans="1:6" x14ac:dyDescent="0.3">
      <c r="A197" t="s">
        <v>4623</v>
      </c>
      <c r="B197" t="s">
        <v>1048</v>
      </c>
      <c r="C197" t="s">
        <v>3077</v>
      </c>
      <c r="D197" t="s">
        <v>4124</v>
      </c>
      <c r="E197" t="s">
        <v>4624</v>
      </c>
      <c r="F197">
        <v>2010</v>
      </c>
    </row>
    <row r="198" spans="1:6" x14ac:dyDescent="0.3">
      <c r="A198" t="s">
        <v>4625</v>
      </c>
      <c r="B198" t="s">
        <v>1006</v>
      </c>
      <c r="C198" t="s">
        <v>3081</v>
      </c>
      <c r="D198" t="s">
        <v>4626</v>
      </c>
      <c r="E198" t="s">
        <v>4627</v>
      </c>
      <c r="F198">
        <v>2006</v>
      </c>
    </row>
    <row r="199" spans="1:6" x14ac:dyDescent="0.3">
      <c r="A199" t="s">
        <v>4628</v>
      </c>
      <c r="B199" t="s">
        <v>1338</v>
      </c>
      <c r="C199" t="s">
        <v>3090</v>
      </c>
      <c r="D199" t="s">
        <v>4629</v>
      </c>
      <c r="E199" t="s">
        <v>4630</v>
      </c>
      <c r="F199">
        <v>1983</v>
      </c>
    </row>
    <row r="200" spans="1:6" x14ac:dyDescent="0.3">
      <c r="A200" t="s">
        <v>4631</v>
      </c>
      <c r="B200" t="s">
        <v>990</v>
      </c>
      <c r="C200" t="s">
        <v>3102</v>
      </c>
      <c r="D200" t="s">
        <v>4578</v>
      </c>
      <c r="E200" t="s">
        <v>4632</v>
      </c>
      <c r="F200">
        <v>2020</v>
      </c>
    </row>
    <row r="201" spans="1:6" x14ac:dyDescent="0.3">
      <c r="A201" t="s">
        <v>4633</v>
      </c>
      <c r="B201" t="s">
        <v>1161</v>
      </c>
      <c r="C201" t="s">
        <v>2739</v>
      </c>
      <c r="D201" t="s">
        <v>4206</v>
      </c>
      <c r="E201" t="s">
        <v>4634</v>
      </c>
      <c r="F201">
        <v>2020</v>
      </c>
    </row>
    <row r="202" spans="1:6" x14ac:dyDescent="0.3">
      <c r="A202" t="s">
        <v>4635</v>
      </c>
      <c r="B202" t="s">
        <v>2951</v>
      </c>
      <c r="C202" t="s">
        <v>3116</v>
      </c>
      <c r="D202" t="s">
        <v>4636</v>
      </c>
      <c r="E202" t="s">
        <v>4637</v>
      </c>
      <c r="F202">
        <v>2020</v>
      </c>
    </row>
    <row r="203" spans="1:6" x14ac:dyDescent="0.3">
      <c r="A203" t="s">
        <v>4638</v>
      </c>
      <c r="B203" t="s">
        <v>3120</v>
      </c>
      <c r="C203" t="s">
        <v>3121</v>
      </c>
      <c r="D203" t="s">
        <v>4639</v>
      </c>
      <c r="E203" t="s">
        <v>4640</v>
      </c>
      <c r="F203">
        <v>2017</v>
      </c>
    </row>
    <row r="204" spans="1:6" x14ac:dyDescent="0.3">
      <c r="A204" t="s">
        <v>4641</v>
      </c>
      <c r="B204" t="s">
        <v>3120</v>
      </c>
      <c r="C204" t="s">
        <v>3125</v>
      </c>
      <c r="D204" t="s">
        <v>4210</v>
      </c>
      <c r="E204" t="s">
        <v>4642</v>
      </c>
      <c r="F204">
        <v>2018</v>
      </c>
    </row>
    <row r="205" spans="1:6" x14ac:dyDescent="0.3">
      <c r="A205" t="s">
        <v>4643</v>
      </c>
      <c r="B205" t="s">
        <v>1350</v>
      </c>
      <c r="C205" t="s">
        <v>3128</v>
      </c>
      <c r="D205" t="s">
        <v>4210</v>
      </c>
      <c r="E205" t="s">
        <v>4644</v>
      </c>
      <c r="F205">
        <v>2014</v>
      </c>
    </row>
    <row r="206" spans="1:6" x14ac:dyDescent="0.3">
      <c r="A206" t="s">
        <v>4645</v>
      </c>
      <c r="B206" t="s">
        <v>1048</v>
      </c>
      <c r="C206" t="s">
        <v>3131</v>
      </c>
      <c r="D206" t="s">
        <v>4646</v>
      </c>
      <c r="E206" t="s">
        <v>4647</v>
      </c>
      <c r="F206">
        <v>2007</v>
      </c>
    </row>
    <row r="207" spans="1:6" x14ac:dyDescent="0.3">
      <c r="A207" t="s">
        <v>4648</v>
      </c>
      <c r="B207" t="s">
        <v>1004</v>
      </c>
      <c r="C207" t="s">
        <v>3135</v>
      </c>
      <c r="D207" t="s">
        <v>4408</v>
      </c>
      <c r="E207" t="s">
        <v>4649</v>
      </c>
      <c r="F207">
        <v>2018</v>
      </c>
    </row>
    <row r="208" spans="1:6" x14ac:dyDescent="0.3">
      <c r="A208" t="s">
        <v>4650</v>
      </c>
      <c r="B208" t="s">
        <v>1093</v>
      </c>
      <c r="C208" t="s">
        <v>3145</v>
      </c>
      <c r="D208" t="s">
        <v>4431</v>
      </c>
      <c r="E208" t="s">
        <v>4651</v>
      </c>
      <c r="F208">
        <v>2020</v>
      </c>
    </row>
    <row r="209" spans="1:6" x14ac:dyDescent="0.3">
      <c r="A209" t="s">
        <v>4652</v>
      </c>
      <c r="B209" t="s">
        <v>1127</v>
      </c>
      <c r="C209" t="s">
        <v>3148</v>
      </c>
      <c r="D209" t="s">
        <v>4653</v>
      </c>
      <c r="E209" t="s">
        <v>4654</v>
      </c>
      <c r="F209">
        <v>2020</v>
      </c>
    </row>
    <row r="210" spans="1:6" x14ac:dyDescent="0.3">
      <c r="A210" t="s">
        <v>4655</v>
      </c>
      <c r="B210" t="s">
        <v>1358</v>
      </c>
      <c r="C210" t="s">
        <v>3152</v>
      </c>
      <c r="D210" t="s">
        <v>4509</v>
      </c>
      <c r="E210" t="s">
        <v>4656</v>
      </c>
      <c r="F210">
        <v>2012</v>
      </c>
    </row>
    <row r="211" spans="1:6" x14ac:dyDescent="0.3">
      <c r="A211" t="s">
        <v>4657</v>
      </c>
      <c r="B211" t="s">
        <v>1210</v>
      </c>
      <c r="C211" t="s">
        <v>3163</v>
      </c>
      <c r="D211" t="s">
        <v>4658</v>
      </c>
      <c r="E211" t="s">
        <v>4659</v>
      </c>
      <c r="F211">
        <v>2019</v>
      </c>
    </row>
    <row r="212" spans="1:6" x14ac:dyDescent="0.3">
      <c r="A212" t="s">
        <v>4660</v>
      </c>
      <c r="B212" t="s">
        <v>1364</v>
      </c>
      <c r="C212" t="s">
        <v>3170</v>
      </c>
      <c r="D212" t="s">
        <v>4661</v>
      </c>
      <c r="E212" t="s">
        <v>4662</v>
      </c>
      <c r="F212">
        <v>2019</v>
      </c>
    </row>
    <row r="213" spans="1:6" x14ac:dyDescent="0.3">
      <c r="A213" t="s">
        <v>4663</v>
      </c>
      <c r="B213" t="s">
        <v>2824</v>
      </c>
      <c r="C213" t="s">
        <v>4664</v>
      </c>
      <c r="D213" t="s">
        <v>4665</v>
      </c>
      <c r="E213" t="s">
        <v>4666</v>
      </c>
      <c r="F213">
        <v>2013</v>
      </c>
    </row>
    <row r="214" spans="1:6" x14ac:dyDescent="0.3">
      <c r="A214" t="s">
        <v>4667</v>
      </c>
      <c r="B214" t="s">
        <v>1371</v>
      </c>
      <c r="C214" t="s">
        <v>3188</v>
      </c>
      <c r="D214" t="s">
        <v>4218</v>
      </c>
      <c r="E214" t="s">
        <v>4668</v>
      </c>
      <c r="F214">
        <v>2012</v>
      </c>
    </row>
    <row r="215" spans="1:6" x14ac:dyDescent="0.3">
      <c r="A215" t="s">
        <v>4669</v>
      </c>
      <c r="B215" t="s">
        <v>1120</v>
      </c>
      <c r="C215" t="s">
        <v>3192</v>
      </c>
      <c r="D215" t="s">
        <v>4555</v>
      </c>
      <c r="E215" t="s">
        <v>4670</v>
      </c>
      <c r="F215">
        <v>2021</v>
      </c>
    </row>
    <row r="216" spans="1:6" x14ac:dyDescent="0.3">
      <c r="A216" t="s">
        <v>4671</v>
      </c>
      <c r="B216" t="s">
        <v>1006</v>
      </c>
      <c r="C216" t="s">
        <v>3196</v>
      </c>
      <c r="D216" t="s">
        <v>4450</v>
      </c>
      <c r="E216" t="s">
        <v>4672</v>
      </c>
      <c r="F216">
        <v>2020</v>
      </c>
    </row>
    <row r="217" spans="1:6" x14ac:dyDescent="0.3">
      <c r="A217" t="s">
        <v>4673</v>
      </c>
      <c r="B217" t="s">
        <v>1405</v>
      </c>
      <c r="C217" t="s">
        <v>3298</v>
      </c>
      <c r="D217" t="s">
        <v>4674</v>
      </c>
      <c r="E217" t="s">
        <v>4675</v>
      </c>
      <c r="F217">
        <v>2009</v>
      </c>
    </row>
    <row r="218" spans="1:6" x14ac:dyDescent="0.3">
      <c r="A218" t="s">
        <v>4676</v>
      </c>
      <c r="B218" t="s">
        <v>1004</v>
      </c>
      <c r="C218" t="s">
        <v>3304</v>
      </c>
      <c r="D218" t="s">
        <v>4677</v>
      </c>
      <c r="E218" t="s">
        <v>4678</v>
      </c>
      <c r="F218">
        <v>2016</v>
      </c>
    </row>
    <row r="219" spans="1:6" x14ac:dyDescent="0.3">
      <c r="A219" t="s">
        <v>4679</v>
      </c>
      <c r="B219" t="s">
        <v>1004</v>
      </c>
      <c r="C219" t="s">
        <v>3307</v>
      </c>
      <c r="D219" t="s">
        <v>4108</v>
      </c>
      <c r="E219" t="s">
        <v>4680</v>
      </c>
      <c r="F219">
        <v>2019</v>
      </c>
    </row>
    <row r="220" spans="1:6" x14ac:dyDescent="0.3">
      <c r="A220" t="s">
        <v>4681</v>
      </c>
      <c r="B220" t="s">
        <v>1350</v>
      </c>
      <c r="C220" t="s">
        <v>3310</v>
      </c>
      <c r="D220" t="s">
        <v>4210</v>
      </c>
      <c r="E220" t="s">
        <v>4682</v>
      </c>
      <c r="F220">
        <v>2016</v>
      </c>
    </row>
    <row r="221" spans="1:6" x14ac:dyDescent="0.3">
      <c r="A221" t="s">
        <v>4683</v>
      </c>
      <c r="B221" t="s">
        <v>1141</v>
      </c>
      <c r="C221" t="s">
        <v>4684</v>
      </c>
      <c r="D221" t="s">
        <v>4685</v>
      </c>
      <c r="E221" t="s">
        <v>4686</v>
      </c>
      <c r="F221">
        <v>2021</v>
      </c>
    </row>
    <row r="222" spans="1:6" x14ac:dyDescent="0.3">
      <c r="A222" t="s">
        <v>4687</v>
      </c>
      <c r="B222" t="s">
        <v>1416</v>
      </c>
      <c r="C222" t="s">
        <v>3331</v>
      </c>
      <c r="D222" t="s">
        <v>4124</v>
      </c>
      <c r="E222" t="s">
        <v>4688</v>
      </c>
      <c r="F222">
        <v>2021</v>
      </c>
    </row>
    <row r="223" spans="1:6" x14ac:dyDescent="0.3">
      <c r="A223" t="s">
        <v>4689</v>
      </c>
      <c r="B223" t="s">
        <v>1389</v>
      </c>
      <c r="C223" t="s">
        <v>3334</v>
      </c>
      <c r="D223" t="s">
        <v>4124</v>
      </c>
      <c r="E223" t="s">
        <v>4690</v>
      </c>
      <c r="F223">
        <v>2006</v>
      </c>
    </row>
    <row r="224" spans="1:6" x14ac:dyDescent="0.3">
      <c r="A224" t="s">
        <v>4691</v>
      </c>
      <c r="B224" t="s">
        <v>1190</v>
      </c>
      <c r="C224" t="s">
        <v>3357</v>
      </c>
      <c r="D224" t="s">
        <v>4692</v>
      </c>
      <c r="E224" t="s">
        <v>4693</v>
      </c>
      <c r="F224">
        <v>2020</v>
      </c>
    </row>
    <row r="225" spans="1:6" x14ac:dyDescent="0.3">
      <c r="A225" t="s">
        <v>4694</v>
      </c>
      <c r="B225" t="s">
        <v>2951</v>
      </c>
      <c r="C225" t="s">
        <v>3366</v>
      </c>
      <c r="D225" t="s">
        <v>4122</v>
      </c>
      <c r="E225" t="s">
        <v>4695</v>
      </c>
      <c r="F225">
        <v>2021</v>
      </c>
    </row>
    <row r="226" spans="1:6" x14ac:dyDescent="0.3">
      <c r="A226" t="s">
        <v>4696</v>
      </c>
      <c r="B226" t="s">
        <v>2324</v>
      </c>
      <c r="C226" t="s">
        <v>3369</v>
      </c>
      <c r="D226" t="s">
        <v>4124</v>
      </c>
      <c r="E226" t="s">
        <v>4697</v>
      </c>
      <c r="F226">
        <v>2021</v>
      </c>
    </row>
    <row r="227" spans="1:6" x14ac:dyDescent="0.3">
      <c r="A227" t="s">
        <v>4698</v>
      </c>
      <c r="B227" t="s">
        <v>1431</v>
      </c>
      <c r="C227" t="s">
        <v>3379</v>
      </c>
      <c r="D227" t="s">
        <v>4658</v>
      </c>
      <c r="E227" t="s">
        <v>4699</v>
      </c>
      <c r="F227">
        <v>2015</v>
      </c>
    </row>
    <row r="228" spans="1:6" x14ac:dyDescent="0.3">
      <c r="A228" t="s">
        <v>4700</v>
      </c>
      <c r="B228" t="s">
        <v>1204</v>
      </c>
      <c r="C228" t="s">
        <v>3385</v>
      </c>
      <c r="D228" t="s">
        <v>4356</v>
      </c>
      <c r="E228" t="s">
        <v>4701</v>
      </c>
      <c r="F228">
        <v>2020</v>
      </c>
    </row>
    <row r="229" spans="1:6" x14ac:dyDescent="0.3">
      <c r="A229" t="s">
        <v>4702</v>
      </c>
      <c r="B229" t="s">
        <v>1358</v>
      </c>
      <c r="C229" t="s">
        <v>3395</v>
      </c>
      <c r="D229" t="s">
        <v>4210</v>
      </c>
      <c r="E229" t="s">
        <v>4703</v>
      </c>
      <c r="F229">
        <v>2019</v>
      </c>
    </row>
    <row r="230" spans="1:6" x14ac:dyDescent="0.3">
      <c r="A230" t="s">
        <v>4704</v>
      </c>
      <c r="B230" t="s">
        <v>4705</v>
      </c>
      <c r="C230" t="s">
        <v>4706</v>
      </c>
      <c r="D230" t="s">
        <v>4707</v>
      </c>
      <c r="E230" t="s">
        <v>4708</v>
      </c>
      <c r="F230">
        <v>2019</v>
      </c>
    </row>
    <row r="231" spans="1:6" x14ac:dyDescent="0.3">
      <c r="A231" t="s">
        <v>4709</v>
      </c>
      <c r="B231" t="s">
        <v>3120</v>
      </c>
      <c r="C231" t="s">
        <v>3409</v>
      </c>
      <c r="D231" t="s">
        <v>4710</v>
      </c>
      <c r="E231" t="s">
        <v>4711</v>
      </c>
      <c r="F231">
        <v>2021</v>
      </c>
    </row>
    <row r="232" spans="1:6" x14ac:dyDescent="0.3">
      <c r="A232" t="s">
        <v>4712</v>
      </c>
      <c r="B232" t="s">
        <v>4156</v>
      </c>
      <c r="C232" t="s">
        <v>3412</v>
      </c>
      <c r="D232" t="s">
        <v>4157</v>
      </c>
      <c r="E232" t="s">
        <v>4713</v>
      </c>
      <c r="F232">
        <v>2021</v>
      </c>
    </row>
    <row r="233" spans="1:6" x14ac:dyDescent="0.3">
      <c r="A233" t="s">
        <v>4714</v>
      </c>
      <c r="B233" t="s">
        <v>1004</v>
      </c>
      <c r="C233" t="s">
        <v>3422</v>
      </c>
      <c r="D233" t="s">
        <v>4124</v>
      </c>
      <c r="E233" t="s">
        <v>4715</v>
      </c>
      <c r="F233">
        <v>2022</v>
      </c>
    </row>
    <row r="234" spans="1:6" x14ac:dyDescent="0.3">
      <c r="A234" t="s">
        <v>4716</v>
      </c>
      <c r="B234" t="s">
        <v>1272</v>
      </c>
      <c r="C234" t="s">
        <v>3432</v>
      </c>
      <c r="D234" t="s">
        <v>4210</v>
      </c>
      <c r="E234" t="s">
        <v>4717</v>
      </c>
      <c r="F234">
        <v>2013</v>
      </c>
    </row>
    <row r="235" spans="1:6" x14ac:dyDescent="0.3">
      <c r="A235" t="s">
        <v>4718</v>
      </c>
      <c r="B235" t="s">
        <v>2407</v>
      </c>
      <c r="C235" t="s">
        <v>3442</v>
      </c>
      <c r="D235" t="s">
        <v>4692</v>
      </c>
      <c r="E235" t="s">
        <v>4719</v>
      </c>
      <c r="F235">
        <v>2016</v>
      </c>
    </row>
    <row r="236" spans="1:6" x14ac:dyDescent="0.3">
      <c r="A236" t="s">
        <v>4720</v>
      </c>
      <c r="B236" t="s">
        <v>1093</v>
      </c>
      <c r="C236" t="s">
        <v>4721</v>
      </c>
      <c r="D236" t="s">
        <v>4303</v>
      </c>
      <c r="E236" t="s">
        <v>4722</v>
      </c>
      <c r="F236">
        <v>2006</v>
      </c>
    </row>
    <row r="237" spans="1:6" x14ac:dyDescent="0.3">
      <c r="A237" t="s">
        <v>4723</v>
      </c>
      <c r="B237" t="s">
        <v>1217</v>
      </c>
      <c r="C237" t="s">
        <v>3463</v>
      </c>
      <c r="D237" t="s">
        <v>4724</v>
      </c>
      <c r="E237" t="s">
        <v>4725</v>
      </c>
      <c r="F237">
        <v>2021</v>
      </c>
    </row>
    <row r="238" spans="1:6" x14ac:dyDescent="0.3">
      <c r="A238" t="s">
        <v>4726</v>
      </c>
      <c r="B238" t="s">
        <v>2325</v>
      </c>
      <c r="C238" t="s">
        <v>3467</v>
      </c>
      <c r="D238" t="s">
        <v>4178</v>
      </c>
      <c r="E238" t="s">
        <v>4727</v>
      </c>
      <c r="F238">
        <v>2021</v>
      </c>
    </row>
    <row r="239" spans="1:6" x14ac:dyDescent="0.3">
      <c r="A239" t="s">
        <v>4728</v>
      </c>
      <c r="B239" t="s">
        <v>1034</v>
      </c>
      <c r="C239" t="s">
        <v>3479</v>
      </c>
      <c r="D239" t="s">
        <v>4124</v>
      </c>
      <c r="E239" t="s">
        <v>4729</v>
      </c>
      <c r="F239">
        <v>2021</v>
      </c>
    </row>
    <row r="240" spans="1:6" x14ac:dyDescent="0.3">
      <c r="A240" t="s">
        <v>4730</v>
      </c>
      <c r="B240" t="s">
        <v>2324</v>
      </c>
      <c r="C240" t="s">
        <v>4731</v>
      </c>
      <c r="D240" t="s">
        <v>4124</v>
      </c>
      <c r="E240" t="s">
        <v>4732</v>
      </c>
      <c r="F240">
        <v>2022</v>
      </c>
    </row>
    <row r="241" spans="1:6" x14ac:dyDescent="0.3">
      <c r="A241" t="s">
        <v>4733</v>
      </c>
      <c r="B241" t="s">
        <v>1358</v>
      </c>
      <c r="C241" t="s">
        <v>3502</v>
      </c>
      <c r="D241" t="s">
        <v>4469</v>
      </c>
      <c r="E241" t="s">
        <v>4734</v>
      </c>
      <c r="F241">
        <v>2020</v>
      </c>
    </row>
    <row r="242" spans="1:6" x14ac:dyDescent="0.3">
      <c r="A242" t="s">
        <v>4735</v>
      </c>
      <c r="B242" t="s">
        <v>1210</v>
      </c>
      <c r="C242" t="s">
        <v>3505</v>
      </c>
      <c r="D242" t="s">
        <v>4469</v>
      </c>
      <c r="E242" t="s">
        <v>4736</v>
      </c>
      <c r="F242">
        <v>2011</v>
      </c>
    </row>
    <row r="243" spans="1:6" x14ac:dyDescent="0.3">
      <c r="A243" t="s">
        <v>4737</v>
      </c>
      <c r="B243" t="s">
        <v>1364</v>
      </c>
      <c r="C243" t="s">
        <v>3512</v>
      </c>
      <c r="D243" t="s">
        <v>4116</v>
      </c>
      <c r="E243" t="s">
        <v>4738</v>
      </c>
      <c r="F243">
        <v>2017</v>
      </c>
    </row>
    <row r="244" spans="1:6" x14ac:dyDescent="0.3">
      <c r="A244" t="s">
        <v>4739</v>
      </c>
      <c r="B244" t="s">
        <v>1038</v>
      </c>
      <c r="C244" t="s">
        <v>3516</v>
      </c>
      <c r="D244" t="s">
        <v>4124</v>
      </c>
      <c r="E244" t="s">
        <v>4740</v>
      </c>
      <c r="F244">
        <v>2021</v>
      </c>
    </row>
    <row r="245" spans="1:6" x14ac:dyDescent="0.3">
      <c r="A245" t="s">
        <v>4741</v>
      </c>
      <c r="B245" t="s">
        <v>988</v>
      </c>
      <c r="C245" t="s">
        <v>3531</v>
      </c>
      <c r="D245" t="s">
        <v>4210</v>
      </c>
      <c r="E245" t="s">
        <v>4742</v>
      </c>
      <c r="F245">
        <v>2020</v>
      </c>
    </row>
    <row r="246" spans="1:6" x14ac:dyDescent="0.3">
      <c r="A246" t="s">
        <v>4743</v>
      </c>
      <c r="B246" t="s">
        <v>4744</v>
      </c>
      <c r="C246" t="s">
        <v>3544</v>
      </c>
      <c r="D246" t="s">
        <v>4745</v>
      </c>
      <c r="E246" t="s">
        <v>4746</v>
      </c>
      <c r="F246">
        <v>2010</v>
      </c>
    </row>
    <row r="247" spans="1:6" x14ac:dyDescent="0.3">
      <c r="A247" t="s">
        <v>4747</v>
      </c>
      <c r="B247" t="s">
        <v>3120</v>
      </c>
      <c r="C247" t="s">
        <v>3569</v>
      </c>
      <c r="D247" t="s">
        <v>4509</v>
      </c>
      <c r="E247" t="s">
        <v>4748</v>
      </c>
      <c r="F247">
        <v>2013</v>
      </c>
    </row>
    <row r="248" spans="1:6" x14ac:dyDescent="0.3">
      <c r="A248" t="s">
        <v>4749</v>
      </c>
      <c r="B248" t="s">
        <v>1190</v>
      </c>
      <c r="C248" t="s">
        <v>3584</v>
      </c>
      <c r="D248" t="s">
        <v>4750</v>
      </c>
      <c r="E248" t="s">
        <v>4751</v>
      </c>
      <c r="F248">
        <v>2011</v>
      </c>
    </row>
    <row r="249" spans="1:6" x14ac:dyDescent="0.3">
      <c r="A249" t="s">
        <v>4752</v>
      </c>
      <c r="B249" t="s">
        <v>1306</v>
      </c>
      <c r="C249" t="s">
        <v>4753</v>
      </c>
      <c r="D249" t="s">
        <v>4509</v>
      </c>
      <c r="E249" t="s">
        <v>4754</v>
      </c>
      <c r="F249">
        <v>2010</v>
      </c>
    </row>
    <row r="250" spans="1:6" x14ac:dyDescent="0.3">
      <c r="A250" t="s">
        <v>4755</v>
      </c>
      <c r="B250" t="s">
        <v>1161</v>
      </c>
      <c r="C250" t="s">
        <v>4756</v>
      </c>
      <c r="D250" t="s">
        <v>4757</v>
      </c>
      <c r="E250" t="s">
        <v>4758</v>
      </c>
      <c r="F250">
        <v>2022</v>
      </c>
    </row>
    <row r="251" spans="1:6" x14ac:dyDescent="0.3">
      <c r="A251" t="s">
        <v>4759</v>
      </c>
      <c r="B251" t="s">
        <v>1073</v>
      </c>
      <c r="C251" t="s">
        <v>4760</v>
      </c>
      <c r="D251" t="s">
        <v>4495</v>
      </c>
      <c r="E251" t="s">
        <v>4761</v>
      </c>
      <c r="F251">
        <v>2017</v>
      </c>
    </row>
    <row r="252" spans="1:6" x14ac:dyDescent="0.3">
      <c r="A252" t="s">
        <v>4762</v>
      </c>
      <c r="B252" t="s">
        <v>2326</v>
      </c>
      <c r="C252" t="s">
        <v>4763</v>
      </c>
      <c r="D252" t="s">
        <v>4764</v>
      </c>
      <c r="E252" t="s">
        <v>4765</v>
      </c>
      <c r="F252">
        <v>2016</v>
      </c>
    </row>
    <row r="253" spans="1:6" x14ac:dyDescent="0.3">
      <c r="A253" t="s">
        <v>4766</v>
      </c>
      <c r="B253" t="s">
        <v>1038</v>
      </c>
      <c r="C253" t="s">
        <v>4767</v>
      </c>
      <c r="D253" t="s">
        <v>4578</v>
      </c>
      <c r="E253" t="s">
        <v>4768</v>
      </c>
      <c r="F253">
        <v>2022</v>
      </c>
    </row>
    <row r="254" spans="1:6" x14ac:dyDescent="0.3">
      <c r="A254" t="s">
        <v>4769</v>
      </c>
      <c r="B254" t="s">
        <v>1073</v>
      </c>
      <c r="C254" t="s">
        <v>4770</v>
      </c>
      <c r="D254" t="s">
        <v>4206</v>
      </c>
      <c r="E254" t="s">
        <v>4771</v>
      </c>
      <c r="F254">
        <v>2022</v>
      </c>
    </row>
    <row r="255" spans="1:6" x14ac:dyDescent="0.3">
      <c r="A255" t="s">
        <v>4772</v>
      </c>
      <c r="B255" t="s">
        <v>1268</v>
      </c>
      <c r="C255" t="s">
        <v>4773</v>
      </c>
      <c r="D255" t="s">
        <v>4097</v>
      </c>
      <c r="E255" t="s">
        <v>4774</v>
      </c>
      <c r="F255">
        <v>2021</v>
      </c>
    </row>
    <row r="256" spans="1:6" x14ac:dyDescent="0.3">
      <c r="A256" t="s">
        <v>4775</v>
      </c>
      <c r="B256" t="s">
        <v>1190</v>
      </c>
      <c r="C256" t="s">
        <v>4776</v>
      </c>
      <c r="D256" t="s">
        <v>4777</v>
      </c>
      <c r="E256" t="s">
        <v>4778</v>
      </c>
      <c r="F256">
        <v>2023</v>
      </c>
    </row>
    <row r="257" spans="1:6" x14ac:dyDescent="0.3">
      <c r="A257" t="s">
        <v>4779</v>
      </c>
      <c r="B257" t="s">
        <v>2324</v>
      </c>
      <c r="C257" t="s">
        <v>3586</v>
      </c>
      <c r="D257" t="s">
        <v>4124</v>
      </c>
      <c r="E257" t="s">
        <v>4780</v>
      </c>
      <c r="F257">
        <v>2022</v>
      </c>
    </row>
    <row r="258" spans="1:6" x14ac:dyDescent="0.3">
      <c r="A258" t="s">
        <v>4781</v>
      </c>
      <c r="B258" t="s">
        <v>1516</v>
      </c>
      <c r="C258" t="s">
        <v>3597</v>
      </c>
      <c r="D258" t="s">
        <v>4509</v>
      </c>
      <c r="E258" t="s">
        <v>4782</v>
      </c>
      <c r="F258">
        <v>2021</v>
      </c>
    </row>
    <row r="259" spans="1:6" x14ac:dyDescent="0.3">
      <c r="A259" t="s">
        <v>4783</v>
      </c>
      <c r="B259" t="s">
        <v>1338</v>
      </c>
      <c r="C259" t="s">
        <v>3604</v>
      </c>
      <c r="D259" t="s">
        <v>4258</v>
      </c>
      <c r="E259" t="s">
        <v>4784</v>
      </c>
      <c r="F259">
        <v>2019</v>
      </c>
    </row>
    <row r="260" spans="1:6" x14ac:dyDescent="0.3">
      <c r="A260" t="s">
        <v>4785</v>
      </c>
      <c r="B260" t="s">
        <v>990</v>
      </c>
      <c r="C260" t="s">
        <v>4786</v>
      </c>
      <c r="D260" t="s">
        <v>4578</v>
      </c>
      <c r="E260" t="s">
        <v>4787</v>
      </c>
      <c r="F260">
        <v>2021</v>
      </c>
    </row>
    <row r="261" spans="1:6" x14ac:dyDescent="0.3">
      <c r="A261" t="s">
        <v>4788</v>
      </c>
      <c r="B261" t="s">
        <v>1083</v>
      </c>
      <c r="C261" t="s">
        <v>3626</v>
      </c>
      <c r="D261" t="s">
        <v>4408</v>
      </c>
      <c r="E261" t="s">
        <v>4789</v>
      </c>
      <c r="F261">
        <v>2023</v>
      </c>
    </row>
    <row r="262" spans="1:6" x14ac:dyDescent="0.3">
      <c r="A262" t="s">
        <v>4790</v>
      </c>
      <c r="B262" t="s">
        <v>1204</v>
      </c>
      <c r="C262" t="s">
        <v>3634</v>
      </c>
      <c r="D262" t="s">
        <v>4124</v>
      </c>
      <c r="E262" t="s">
        <v>4791</v>
      </c>
      <c r="F262">
        <v>2022</v>
      </c>
    </row>
    <row r="263" spans="1:6" x14ac:dyDescent="0.3">
      <c r="A263" t="s">
        <v>4792</v>
      </c>
      <c r="B263" t="s">
        <v>3637</v>
      </c>
      <c r="C263" t="s">
        <v>4793</v>
      </c>
      <c r="D263" t="s">
        <v>4210</v>
      </c>
      <c r="E263" t="s">
        <v>4794</v>
      </c>
      <c r="F263">
        <v>2021</v>
      </c>
    </row>
    <row r="264" spans="1:6" x14ac:dyDescent="0.3">
      <c r="A264" t="s">
        <v>4795</v>
      </c>
      <c r="B264" t="s">
        <v>1048</v>
      </c>
      <c r="C264" t="s">
        <v>4221</v>
      </c>
      <c r="D264" t="s">
        <v>4095</v>
      </c>
      <c r="E264" t="s">
        <v>4222</v>
      </c>
      <c r="F264">
        <v>1924</v>
      </c>
    </row>
    <row r="265" spans="1:6" x14ac:dyDescent="0.3">
      <c r="A265" t="s">
        <v>4796</v>
      </c>
      <c r="B265" t="s">
        <v>2324</v>
      </c>
      <c r="C265" t="s">
        <v>4797</v>
      </c>
      <c r="D265" t="s">
        <v>4798</v>
      </c>
      <c r="E265" t="s">
        <v>4799</v>
      </c>
      <c r="F265">
        <v>2023</v>
      </c>
    </row>
    <row r="266" spans="1:6" x14ac:dyDescent="0.3">
      <c r="A266" t="s">
        <v>4800</v>
      </c>
      <c r="B266" t="s">
        <v>1110</v>
      </c>
      <c r="C266" t="s">
        <v>4801</v>
      </c>
      <c r="D266" t="s">
        <v>4108</v>
      </c>
      <c r="E266" t="s">
        <v>4802</v>
      </c>
      <c r="F266">
        <v>2021</v>
      </c>
    </row>
    <row r="267" spans="1:6" x14ac:dyDescent="0.3">
      <c r="A267" t="s">
        <v>4803</v>
      </c>
      <c r="B267" t="s">
        <v>1217</v>
      </c>
      <c r="C267" t="s">
        <v>4804</v>
      </c>
      <c r="D267" t="s">
        <v>4368</v>
      </c>
      <c r="E267" t="s">
        <v>4805</v>
      </c>
      <c r="F267">
        <v>2024</v>
      </c>
    </row>
    <row r="268" spans="1:6" x14ac:dyDescent="0.3">
      <c r="A268" t="s">
        <v>4806</v>
      </c>
      <c r="B268" t="s">
        <v>1004</v>
      </c>
      <c r="C268" t="s">
        <v>4807</v>
      </c>
      <c r="D268" t="s">
        <v>4677</v>
      </c>
      <c r="E268" t="s">
        <v>4808</v>
      </c>
      <c r="F268">
        <v>2024</v>
      </c>
    </row>
    <row r="269" spans="1:6" x14ac:dyDescent="0.3">
      <c r="A269" t="s">
        <v>4809</v>
      </c>
      <c r="B269" t="s">
        <v>1516</v>
      </c>
      <c r="C269" t="s">
        <v>4810</v>
      </c>
      <c r="D269" t="s">
        <v>4469</v>
      </c>
      <c r="E269" t="s">
        <v>4811</v>
      </c>
      <c r="F269">
        <v>2024</v>
      </c>
    </row>
    <row r="270" spans="1:6" x14ac:dyDescent="0.3">
      <c r="A270" t="s">
        <v>4812</v>
      </c>
      <c r="B270" t="s">
        <v>1190</v>
      </c>
      <c r="C270" t="s">
        <v>4813</v>
      </c>
      <c r="D270" t="s">
        <v>4450</v>
      </c>
      <c r="E270" t="s">
        <v>4814</v>
      </c>
      <c r="F270">
        <v>2023</v>
      </c>
    </row>
    <row r="271" spans="1:6" x14ac:dyDescent="0.3">
      <c r="A271" t="s">
        <v>4815</v>
      </c>
      <c r="B271" t="s">
        <v>1217</v>
      </c>
      <c r="C271" t="s">
        <v>4816</v>
      </c>
      <c r="D271" t="s">
        <v>4319</v>
      </c>
      <c r="E271" t="s">
        <v>4817</v>
      </c>
      <c r="F271">
        <v>2023</v>
      </c>
    </row>
    <row r="272" spans="1:6" x14ac:dyDescent="0.3">
      <c r="A272" t="s">
        <v>4818</v>
      </c>
      <c r="B272" t="s">
        <v>3120</v>
      </c>
      <c r="C272" t="s">
        <v>3658</v>
      </c>
      <c r="D272" t="s">
        <v>4819</v>
      </c>
      <c r="E272" t="s">
        <v>4820</v>
      </c>
      <c r="F272">
        <v>2023</v>
      </c>
    </row>
    <row r="273" spans="1:6" x14ac:dyDescent="0.3">
      <c r="A273" t="s">
        <v>4821</v>
      </c>
      <c r="B273" t="s">
        <v>988</v>
      </c>
      <c r="C273" t="s">
        <v>4822</v>
      </c>
      <c r="D273" t="s">
        <v>4210</v>
      </c>
      <c r="E273" t="s">
        <v>4823</v>
      </c>
      <c r="F273">
        <v>2023</v>
      </c>
    </row>
    <row r="274" spans="1:6" x14ac:dyDescent="0.3">
      <c r="A274" t="s">
        <v>4824</v>
      </c>
      <c r="B274" t="s">
        <v>1073</v>
      </c>
      <c r="C274" t="s">
        <v>4825</v>
      </c>
      <c r="D274" t="s">
        <v>4826</v>
      </c>
      <c r="E274" t="s">
        <v>4827</v>
      </c>
      <c r="F274">
        <v>2023</v>
      </c>
    </row>
    <row r="275" spans="1:6" x14ac:dyDescent="0.3">
      <c r="A275" t="s">
        <v>4828</v>
      </c>
      <c r="B275" t="s">
        <v>2324</v>
      </c>
      <c r="C275" t="s">
        <v>4829</v>
      </c>
      <c r="D275" t="s">
        <v>4097</v>
      </c>
      <c r="E275" t="s">
        <v>4830</v>
      </c>
      <c r="F275">
        <v>2024</v>
      </c>
    </row>
    <row r="276" spans="1:6" x14ac:dyDescent="0.3">
      <c r="A276" t="s">
        <v>4831</v>
      </c>
      <c r="B276" t="s">
        <v>1200</v>
      </c>
      <c r="C276" t="s">
        <v>4832</v>
      </c>
      <c r="D276" t="s">
        <v>4198</v>
      </c>
      <c r="E276" t="s">
        <v>4833</v>
      </c>
      <c r="F276">
        <v>2007</v>
      </c>
    </row>
    <row r="277" spans="1:6" x14ac:dyDescent="0.3">
      <c r="A277" t="s">
        <v>4834</v>
      </c>
      <c r="B277" t="s">
        <v>4835</v>
      </c>
      <c r="C277" t="s">
        <v>4836</v>
      </c>
      <c r="D277" t="s">
        <v>4153</v>
      </c>
      <c r="E277" t="s">
        <v>4837</v>
      </c>
      <c r="F277">
        <v>2002</v>
      </c>
    </row>
    <row r="278" spans="1:6" x14ac:dyDescent="0.3">
      <c r="A278" t="s">
        <v>4838</v>
      </c>
      <c r="B278" t="s">
        <v>1389</v>
      </c>
      <c r="C278" t="s">
        <v>4839</v>
      </c>
      <c r="D278" t="s">
        <v>4840</v>
      </c>
      <c r="E278" t="s">
        <v>4841</v>
      </c>
      <c r="F278">
        <v>1916</v>
      </c>
    </row>
    <row r="279" spans="1:6" x14ac:dyDescent="0.3">
      <c r="A279" t="s">
        <v>4842</v>
      </c>
      <c r="B279" t="s">
        <v>984</v>
      </c>
      <c r="C279" t="s">
        <v>4843</v>
      </c>
      <c r="D279" t="s">
        <v>4844</v>
      </c>
      <c r="E279" t="s">
        <v>4845</v>
      </c>
      <c r="F279">
        <v>1993</v>
      </c>
    </row>
    <row r="280" spans="1:6" x14ac:dyDescent="0.3">
      <c r="A280" t="s">
        <v>4846</v>
      </c>
      <c r="B280" t="s">
        <v>990</v>
      </c>
      <c r="C280" t="s">
        <v>4847</v>
      </c>
      <c r="D280" t="s">
        <v>4848</v>
      </c>
      <c r="E280" t="s">
        <v>4849</v>
      </c>
      <c r="F280">
        <v>2015</v>
      </c>
    </row>
    <row r="281" spans="1:6" x14ac:dyDescent="0.3">
      <c r="A281" t="s">
        <v>4850</v>
      </c>
      <c r="B281" t="s">
        <v>990</v>
      </c>
      <c r="C281" t="s">
        <v>2371</v>
      </c>
      <c r="D281" t="s">
        <v>4108</v>
      </c>
      <c r="E281" t="s">
        <v>4851</v>
      </c>
      <c r="F281">
        <v>2006</v>
      </c>
    </row>
    <row r="282" spans="1:6" x14ac:dyDescent="0.3">
      <c r="A282" t="s">
        <v>4852</v>
      </c>
      <c r="B282" t="s">
        <v>990</v>
      </c>
      <c r="C282" t="s">
        <v>3671</v>
      </c>
      <c r="D282" t="s">
        <v>4853</v>
      </c>
      <c r="E282" t="s">
        <v>4854</v>
      </c>
      <c r="F282">
        <v>2017</v>
      </c>
    </row>
    <row r="283" spans="1:6" x14ac:dyDescent="0.3">
      <c r="A283" t="s">
        <v>4855</v>
      </c>
      <c r="B283" t="s">
        <v>1008</v>
      </c>
      <c r="C283" t="s">
        <v>4856</v>
      </c>
      <c r="D283" t="s">
        <v>4857</v>
      </c>
      <c r="E283" t="s">
        <v>4858</v>
      </c>
      <c r="F283">
        <v>1996</v>
      </c>
    </row>
    <row r="284" spans="1:6" x14ac:dyDescent="0.3">
      <c r="A284" t="s">
        <v>4859</v>
      </c>
      <c r="B284" t="s">
        <v>1006</v>
      </c>
      <c r="C284" t="s">
        <v>4860</v>
      </c>
      <c r="D284" t="s">
        <v>4861</v>
      </c>
      <c r="E284" t="s">
        <v>4862</v>
      </c>
      <c r="F284">
        <v>2005</v>
      </c>
    </row>
    <row r="285" spans="1:6" x14ac:dyDescent="0.3">
      <c r="A285" t="s">
        <v>4863</v>
      </c>
      <c r="B285" t="s">
        <v>2325</v>
      </c>
      <c r="C285" t="s">
        <v>4864</v>
      </c>
      <c r="D285" t="s">
        <v>4112</v>
      </c>
      <c r="E285" t="s">
        <v>4865</v>
      </c>
      <c r="F285">
        <v>2022</v>
      </c>
    </row>
    <row r="286" spans="1:6" x14ac:dyDescent="0.3">
      <c r="A286" t="s">
        <v>4866</v>
      </c>
      <c r="B286" t="s">
        <v>1048</v>
      </c>
      <c r="C286" t="s">
        <v>4867</v>
      </c>
      <c r="D286" t="s">
        <v>4105</v>
      </c>
      <c r="E286" t="s">
        <v>4868</v>
      </c>
      <c r="F286">
        <v>2004</v>
      </c>
    </row>
    <row r="287" spans="1:6" x14ac:dyDescent="0.3">
      <c r="A287" t="s">
        <v>4869</v>
      </c>
      <c r="B287" t="s">
        <v>1048</v>
      </c>
      <c r="C287" t="s">
        <v>4870</v>
      </c>
      <c r="D287" t="s">
        <v>4105</v>
      </c>
      <c r="E287" t="s">
        <v>4871</v>
      </c>
      <c r="F287">
        <v>1990</v>
      </c>
    </row>
    <row r="288" spans="1:6" x14ac:dyDescent="0.3">
      <c r="A288" t="s">
        <v>4872</v>
      </c>
      <c r="B288" t="s">
        <v>1048</v>
      </c>
      <c r="C288" t="s">
        <v>4873</v>
      </c>
      <c r="D288" t="s">
        <v>4193</v>
      </c>
      <c r="E288" t="s">
        <v>4874</v>
      </c>
      <c r="F288">
        <v>1993</v>
      </c>
    </row>
    <row r="289" spans="1:6" x14ac:dyDescent="0.3">
      <c r="A289" t="s">
        <v>4875</v>
      </c>
      <c r="B289" t="s">
        <v>2326</v>
      </c>
      <c r="C289" t="s">
        <v>4876</v>
      </c>
      <c r="D289" t="s">
        <v>4877</v>
      </c>
      <c r="E289" t="s">
        <v>4878</v>
      </c>
      <c r="F289">
        <v>2021</v>
      </c>
    </row>
    <row r="290" spans="1:6" x14ac:dyDescent="0.3">
      <c r="A290" t="s">
        <v>4879</v>
      </c>
      <c r="B290" t="s">
        <v>1004</v>
      </c>
      <c r="C290" t="s">
        <v>4880</v>
      </c>
      <c r="D290" t="s">
        <v>4112</v>
      </c>
      <c r="E290" t="s">
        <v>4881</v>
      </c>
      <c r="F290">
        <v>2016</v>
      </c>
    </row>
    <row r="291" spans="1:6" x14ac:dyDescent="0.3">
      <c r="A291" t="s">
        <v>4882</v>
      </c>
      <c r="B291" t="s">
        <v>1032</v>
      </c>
      <c r="C291" t="s">
        <v>4883</v>
      </c>
      <c r="D291" t="s">
        <v>4153</v>
      </c>
      <c r="E291" t="s">
        <v>4884</v>
      </c>
      <c r="F291">
        <v>1990</v>
      </c>
    </row>
    <row r="292" spans="1:6" x14ac:dyDescent="0.3">
      <c r="A292" t="s">
        <v>4885</v>
      </c>
      <c r="B292" t="s">
        <v>1004</v>
      </c>
      <c r="C292" t="s">
        <v>4886</v>
      </c>
      <c r="D292" t="s">
        <v>4887</v>
      </c>
      <c r="E292" t="s">
        <v>4888</v>
      </c>
      <c r="F292">
        <v>2018</v>
      </c>
    </row>
    <row r="293" spans="1:6" x14ac:dyDescent="0.3">
      <c r="A293" t="s">
        <v>4889</v>
      </c>
      <c r="B293" t="s">
        <v>2324</v>
      </c>
      <c r="C293" t="s">
        <v>4890</v>
      </c>
      <c r="D293" t="s">
        <v>4891</v>
      </c>
      <c r="E293" t="s">
        <v>4892</v>
      </c>
      <c r="F293">
        <v>2015</v>
      </c>
    </row>
    <row r="294" spans="1:6" x14ac:dyDescent="0.3">
      <c r="A294" t="s">
        <v>4893</v>
      </c>
      <c r="B294" t="s">
        <v>2324</v>
      </c>
      <c r="C294" t="s">
        <v>4894</v>
      </c>
      <c r="D294" t="s">
        <v>4153</v>
      </c>
      <c r="E294" t="s">
        <v>4895</v>
      </c>
      <c r="F294">
        <v>2021</v>
      </c>
    </row>
    <row r="295" spans="1:6" x14ac:dyDescent="0.3">
      <c r="A295" t="s">
        <v>4896</v>
      </c>
      <c r="B295" t="s">
        <v>1083</v>
      </c>
      <c r="C295" t="s">
        <v>2242</v>
      </c>
      <c r="D295" t="s">
        <v>4173</v>
      </c>
      <c r="E295" t="s">
        <v>4897</v>
      </c>
      <c r="F295">
        <v>2008</v>
      </c>
    </row>
    <row r="296" spans="1:6" x14ac:dyDescent="0.3">
      <c r="A296" t="s">
        <v>4898</v>
      </c>
      <c r="B296" t="s">
        <v>1066</v>
      </c>
      <c r="C296" t="s">
        <v>4899</v>
      </c>
      <c r="D296" t="s">
        <v>4848</v>
      </c>
      <c r="E296" t="s">
        <v>4900</v>
      </c>
      <c r="F296">
        <v>1988</v>
      </c>
    </row>
    <row r="297" spans="1:6" x14ac:dyDescent="0.3">
      <c r="A297" t="s">
        <v>4901</v>
      </c>
      <c r="B297" t="s">
        <v>3637</v>
      </c>
      <c r="C297" t="s">
        <v>4902</v>
      </c>
      <c r="D297" t="s">
        <v>4658</v>
      </c>
      <c r="E297" t="s">
        <v>4903</v>
      </c>
      <c r="F297">
        <v>2023</v>
      </c>
    </row>
    <row r="298" spans="1:6" x14ac:dyDescent="0.3">
      <c r="A298" t="s">
        <v>4904</v>
      </c>
      <c r="B298" t="s">
        <v>1070</v>
      </c>
      <c r="C298" t="s">
        <v>4905</v>
      </c>
      <c r="D298" t="s">
        <v>4165</v>
      </c>
      <c r="E298" t="s">
        <v>4906</v>
      </c>
      <c r="F298">
        <v>2009</v>
      </c>
    </row>
    <row r="299" spans="1:6" x14ac:dyDescent="0.3">
      <c r="A299" t="s">
        <v>4907</v>
      </c>
      <c r="B299" t="s">
        <v>1073</v>
      </c>
      <c r="C299" t="s">
        <v>4908</v>
      </c>
      <c r="D299" t="s">
        <v>4153</v>
      </c>
      <c r="E299" t="s">
        <v>4909</v>
      </c>
      <c r="F299">
        <v>2015</v>
      </c>
    </row>
    <row r="300" spans="1:6" x14ac:dyDescent="0.3">
      <c r="A300" t="s">
        <v>4910</v>
      </c>
      <c r="B300" t="s">
        <v>1038</v>
      </c>
      <c r="C300" t="s">
        <v>4911</v>
      </c>
      <c r="D300" t="s">
        <v>4181</v>
      </c>
      <c r="E300" t="s">
        <v>4912</v>
      </c>
      <c r="F300">
        <v>2011</v>
      </c>
    </row>
    <row r="301" spans="1:6" x14ac:dyDescent="0.3">
      <c r="A301" t="s">
        <v>4913</v>
      </c>
      <c r="B301" t="s">
        <v>1127</v>
      </c>
      <c r="C301" t="s">
        <v>4914</v>
      </c>
      <c r="D301" t="s">
        <v>4102</v>
      </c>
      <c r="E301" t="s">
        <v>4915</v>
      </c>
      <c r="F301">
        <v>2002</v>
      </c>
    </row>
    <row r="302" spans="1:6" x14ac:dyDescent="0.3">
      <c r="A302" t="s">
        <v>4916</v>
      </c>
      <c r="B302" t="s">
        <v>1127</v>
      </c>
      <c r="C302" t="s">
        <v>4917</v>
      </c>
      <c r="D302" t="s">
        <v>4853</v>
      </c>
      <c r="E302" t="s">
        <v>4918</v>
      </c>
      <c r="F302">
        <v>2015</v>
      </c>
    </row>
    <row r="303" spans="1:6" x14ac:dyDescent="0.3">
      <c r="A303" t="s">
        <v>4919</v>
      </c>
      <c r="B303" t="s">
        <v>1141</v>
      </c>
      <c r="C303" t="s">
        <v>4920</v>
      </c>
      <c r="D303" t="s">
        <v>4127</v>
      </c>
      <c r="E303" t="s">
        <v>4921</v>
      </c>
      <c r="F303">
        <v>1994</v>
      </c>
    </row>
    <row r="304" spans="1:6" x14ac:dyDescent="0.3">
      <c r="A304" t="s">
        <v>4922</v>
      </c>
      <c r="B304" t="s">
        <v>1178</v>
      </c>
      <c r="C304" t="s">
        <v>4923</v>
      </c>
      <c r="D304" t="s">
        <v>4924</v>
      </c>
      <c r="E304" t="s">
        <v>4925</v>
      </c>
      <c r="F304">
        <v>2012</v>
      </c>
    </row>
    <row r="305" spans="1:6" x14ac:dyDescent="0.3">
      <c r="A305" t="s">
        <v>4926</v>
      </c>
      <c r="B305" t="s">
        <v>1004</v>
      </c>
      <c r="C305" t="s">
        <v>4927</v>
      </c>
      <c r="D305" t="s">
        <v>4293</v>
      </c>
      <c r="E305" t="s">
        <v>4928</v>
      </c>
      <c r="F305">
        <v>2021</v>
      </c>
    </row>
    <row r="306" spans="1:6" x14ac:dyDescent="0.3">
      <c r="A306" t="s">
        <v>4929</v>
      </c>
      <c r="B306" t="s">
        <v>1183</v>
      </c>
      <c r="C306" t="s">
        <v>2197</v>
      </c>
      <c r="D306" t="s">
        <v>4930</v>
      </c>
      <c r="E306" t="s">
        <v>4931</v>
      </c>
      <c r="F306">
        <v>2003</v>
      </c>
    </row>
    <row r="307" spans="1:6" x14ac:dyDescent="0.3">
      <c r="A307" t="s">
        <v>4932</v>
      </c>
      <c r="B307" t="s">
        <v>1183</v>
      </c>
      <c r="C307" t="s">
        <v>4933</v>
      </c>
      <c r="D307" t="s">
        <v>4105</v>
      </c>
      <c r="E307" t="s">
        <v>4934</v>
      </c>
      <c r="F307">
        <v>2013</v>
      </c>
    </row>
    <row r="308" spans="1:6" x14ac:dyDescent="0.3">
      <c r="A308" t="s">
        <v>4935</v>
      </c>
      <c r="B308" t="s">
        <v>1204</v>
      </c>
      <c r="C308" t="s">
        <v>2112</v>
      </c>
      <c r="D308" t="s">
        <v>4112</v>
      </c>
      <c r="E308" t="s">
        <v>4936</v>
      </c>
      <c r="F308">
        <v>2012</v>
      </c>
    </row>
    <row r="309" spans="1:6" x14ac:dyDescent="0.3">
      <c r="A309" t="s">
        <v>4937</v>
      </c>
      <c r="B309" t="s">
        <v>1217</v>
      </c>
      <c r="C309" t="s">
        <v>4938</v>
      </c>
      <c r="D309" t="s">
        <v>4193</v>
      </c>
      <c r="E309" t="s">
        <v>4939</v>
      </c>
      <c r="F309">
        <v>2006</v>
      </c>
    </row>
    <row r="310" spans="1:6" x14ac:dyDescent="0.3">
      <c r="A310" t="s">
        <v>4940</v>
      </c>
      <c r="B310" t="s">
        <v>1217</v>
      </c>
      <c r="C310" t="s">
        <v>4941</v>
      </c>
      <c r="D310" t="s">
        <v>4105</v>
      </c>
      <c r="E310" t="s">
        <v>4942</v>
      </c>
      <c r="F310">
        <v>2009</v>
      </c>
    </row>
    <row r="311" spans="1:6" x14ac:dyDescent="0.3">
      <c r="A311" t="s">
        <v>4943</v>
      </c>
      <c r="B311" t="s">
        <v>1706</v>
      </c>
      <c r="C311" t="s">
        <v>4944</v>
      </c>
      <c r="D311" t="s">
        <v>4190</v>
      </c>
      <c r="E311" t="s">
        <v>4945</v>
      </c>
      <c r="F311">
        <v>2012</v>
      </c>
    </row>
    <row r="312" spans="1:6" x14ac:dyDescent="0.3">
      <c r="A312" t="s">
        <v>4946</v>
      </c>
      <c r="B312" t="s">
        <v>1190</v>
      </c>
      <c r="C312" t="s">
        <v>4947</v>
      </c>
      <c r="D312" t="s">
        <v>4239</v>
      </c>
      <c r="E312" t="s">
        <v>4948</v>
      </c>
      <c r="F312">
        <v>2007</v>
      </c>
    </row>
    <row r="313" spans="1:6" x14ac:dyDescent="0.3">
      <c r="A313" t="s">
        <v>4949</v>
      </c>
      <c r="B313" t="s">
        <v>1190</v>
      </c>
      <c r="C313" t="s">
        <v>4950</v>
      </c>
      <c r="D313" t="s">
        <v>4184</v>
      </c>
      <c r="E313" t="s">
        <v>4951</v>
      </c>
      <c r="F313">
        <v>2007</v>
      </c>
    </row>
    <row r="314" spans="1:6" x14ac:dyDescent="0.3">
      <c r="A314" t="s">
        <v>4952</v>
      </c>
      <c r="B314" t="s">
        <v>1190</v>
      </c>
      <c r="C314" t="s">
        <v>4953</v>
      </c>
      <c r="D314" t="s">
        <v>4190</v>
      </c>
      <c r="E314" t="s">
        <v>4954</v>
      </c>
      <c r="F314">
        <v>2007</v>
      </c>
    </row>
    <row r="315" spans="1:6" x14ac:dyDescent="0.3">
      <c r="A315" t="s">
        <v>4955</v>
      </c>
      <c r="B315" t="s">
        <v>1004</v>
      </c>
      <c r="C315" t="s">
        <v>4956</v>
      </c>
      <c r="D315" t="s">
        <v>4173</v>
      </c>
      <c r="E315" t="s">
        <v>4957</v>
      </c>
      <c r="F315">
        <v>2017</v>
      </c>
    </row>
    <row r="316" spans="1:6" x14ac:dyDescent="0.3">
      <c r="A316" t="s">
        <v>4958</v>
      </c>
      <c r="B316" t="s">
        <v>2324</v>
      </c>
      <c r="C316" t="s">
        <v>4959</v>
      </c>
      <c r="D316" t="s">
        <v>4173</v>
      </c>
      <c r="E316" t="s">
        <v>4960</v>
      </c>
      <c r="F316">
        <v>2015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1308-2931-4C43-BBBE-9B56123D666B}">
  <sheetPr codeName="Sheet363"/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6CD7-6192-4E98-949A-23555DFC91A6}">
  <sheetPr codeName="Sheet4"/>
  <dimension ref="A1:G121"/>
  <sheetViews>
    <sheetView tabSelected="1" topLeftCell="D36" workbookViewId="0">
      <selection activeCell="G40" sqref="G40"/>
    </sheetView>
  </sheetViews>
  <sheetFormatPr defaultRowHeight="14.4" x14ac:dyDescent="0.3"/>
  <cols>
    <col min="1" max="1" width="39.5546875" customWidth="1"/>
    <col min="2" max="2" width="21.21875" customWidth="1"/>
    <col min="3" max="3" width="32.6640625" customWidth="1"/>
    <col min="4" max="4" width="25.44140625" customWidth="1"/>
    <col min="5" max="5" width="28.33203125" bestFit="1" customWidth="1"/>
    <col min="6" max="6" width="28.33203125" customWidth="1"/>
    <col min="7" max="7" width="13.77734375" customWidth="1"/>
  </cols>
  <sheetData>
    <row r="1" spans="1:7" x14ac:dyDescent="0.3">
      <c r="A1" s="2" t="s">
        <v>4961</v>
      </c>
      <c r="B1" t="s">
        <v>5082</v>
      </c>
      <c r="C1" t="s">
        <v>5083</v>
      </c>
      <c r="D1" t="s">
        <v>5085</v>
      </c>
      <c r="E1" t="s">
        <v>5086</v>
      </c>
      <c r="F1" t="s">
        <v>5087</v>
      </c>
      <c r="G1" t="s">
        <v>2070</v>
      </c>
    </row>
    <row r="2" spans="1:7" ht="24.6" customHeight="1" x14ac:dyDescent="0.3">
      <c r="A2" s="3" t="s">
        <v>4962</v>
      </c>
      <c r="C2" t="s">
        <v>4962</v>
      </c>
      <c r="D2" s="4" t="str" cm="1">
        <f t="array" ref="D2">TRIM(_xlfn.CONCAT(_xlfn._xlws.FILTER(MID(C2,_xlfn.SEQUENCE(LEN(C2)),1),NOT(ISNUMBER(--MID(C2,_xlfn.SEQUENCE(LEN(C2)),1))))))</f>
        <v>ALREHAB PERFUMES</v>
      </c>
      <c r="E2" t="str">
        <f>SUBSTITUTE(LOWER(D2)," ","_")&amp;".png"</f>
        <v>alrehab_perfumes.png</v>
      </c>
      <c r="F2" t="str" cm="1">
        <f t="array" ref="F2">_xlfn.LET(
    _xlpm.t, LOWER(TRIM(E2)),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alrehab_perfumes.png</v>
      </c>
      <c r="G2" t="str">
        <f>+"https://wpwmcikdclulxuhpijri.supabase.co/storage/v1/object/public/perpel_images/perfumery_brands/"&amp;F2</f>
        <v>https://wpwmcikdclulxuhpijri.supabase.co/storage/v1/object/public/perpel_images/perfumery_brands/alrehab_perfumes.png</v>
      </c>
    </row>
    <row r="3" spans="1:7" ht="82.8" customHeight="1" x14ac:dyDescent="0.3">
      <c r="A3" s="3" t="s">
        <v>4963</v>
      </c>
      <c r="C3" t="s">
        <v>4963</v>
      </c>
      <c r="D3" s="4" t="str" cm="1">
        <f t="array" ref="D3">TRIM(_xlfn.CONCAT(_xlfn._xlws.FILTER(MID(C3,_xlfn.SEQUENCE(LEN(C3)),1),NOT(ISNUMBER(--MID(C3,_xlfn.SEQUENCE(LEN(C3)),1))))))</f>
        <v>Acqua di Parma</v>
      </c>
      <c r="E3" t="str">
        <f t="shared" ref="E3:E66" si="0">SUBSTITUTE(LOWER(D3)," ","_")&amp;".png"</f>
        <v>acqua_di_parma.png</v>
      </c>
      <c r="F3" t="str" cm="1">
        <f t="array" ref="F3">_xlfn.LET(
    _xlpm.t, LOWER(TRIM(E3)),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acqua_di_parma.png</v>
      </c>
      <c r="G3" t="str">
        <f t="shared" ref="G3:G66" si="1">+"https://wpwmcikdclulxuhpijri.supabase.co/storage/v1/object/public/perpel_images/perfumery_brands/"&amp;F3</f>
        <v>https://wpwmcikdclulxuhpijri.supabase.co/storage/v1/object/public/perpel_images/perfumery_brands/acqua_di_parma.png</v>
      </c>
    </row>
    <row r="4" spans="1:7" ht="70.8" customHeight="1" x14ac:dyDescent="0.3">
      <c r="A4" s="3" t="s">
        <v>4964</v>
      </c>
      <c r="C4" t="s">
        <v>4964</v>
      </c>
      <c r="D4" s="4" t="str" cm="1">
        <f t="array" ref="D4">TRIM(_xlfn.CONCAT(_xlfn._xlws.FILTER(MID(C4,_xlfn.SEQUENCE(LEN(C4)),1),NOT(ISNUMBER(--MID(C4,_xlfn.SEQUENCE(LEN(C4)),1))))))</f>
        <v>Afnan</v>
      </c>
      <c r="E4" t="str">
        <f t="shared" si="0"/>
        <v>afnan.png</v>
      </c>
      <c r="F4" t="str" cm="1">
        <f t="array" ref="F4">_xlfn.LET(
    _xlpm.t, LOWER(TRIM(E4)),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afnan.png</v>
      </c>
      <c r="G4" t="str">
        <f t="shared" si="1"/>
        <v>https://wpwmcikdclulxuhpijri.supabase.co/storage/v1/object/public/perpel_images/perfumery_brands/afnan.png</v>
      </c>
    </row>
    <row r="5" spans="1:7" ht="62.4" customHeight="1" x14ac:dyDescent="0.3">
      <c r="A5" s="3" t="s">
        <v>4965</v>
      </c>
      <c r="C5" t="s">
        <v>4965</v>
      </c>
      <c r="D5" s="4" t="str" cm="1">
        <f t="array" ref="D5">TRIM(_xlfn.CONCAT(_xlfn._xlws.FILTER(MID(C5,_xlfn.SEQUENCE(LEN(C5)),1),NOT(ISNUMBER(--MID(C5,_xlfn.SEQUENCE(LEN(C5)),1))))))</f>
        <v>Al Haramain Perfumes</v>
      </c>
      <c r="E5" t="str">
        <f t="shared" si="0"/>
        <v>al_haramain_perfumes.png</v>
      </c>
      <c r="F5" t="str" cm="1">
        <f t="array" ref="F5">_xlfn.LET(
    _xlpm.t, LOWER(TRIM(E5)),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al_haramain_perfumes.png</v>
      </c>
      <c r="G5" t="str">
        <f t="shared" si="1"/>
        <v>https://wpwmcikdclulxuhpijri.supabase.co/storage/v1/object/public/perpel_images/perfumery_brands/al_haramain_perfumes.png</v>
      </c>
    </row>
    <row r="6" spans="1:7" ht="70.2" customHeight="1" x14ac:dyDescent="0.3">
      <c r="A6" s="3" t="s">
        <v>4966</v>
      </c>
      <c r="C6" t="s">
        <v>4966</v>
      </c>
      <c r="D6" s="4" t="str" cm="1">
        <f t="array" ref="D6">TRIM(_xlfn.CONCAT(_xlfn._xlws.FILTER(MID(C6,_xlfn.SEQUENCE(LEN(C6)),1),NOT(ISNUMBER(--MID(C6,_xlfn.SEQUENCE(LEN(C6)),1))))))</f>
        <v>Amouage</v>
      </c>
      <c r="E6" t="str">
        <f t="shared" si="0"/>
        <v>amouage.png</v>
      </c>
      <c r="F6" t="str" cm="1">
        <f t="array" ref="F6">_xlfn.LET(
    _xlpm.t, LOWER(TRIM(E6)),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amouage.png</v>
      </c>
      <c r="G6" t="str">
        <f t="shared" si="1"/>
        <v>https://wpwmcikdclulxuhpijri.supabase.co/storage/v1/object/public/perpel_images/perfumery_brands/amouage.png</v>
      </c>
    </row>
    <row r="7" spans="1:7" ht="67.2" customHeight="1" x14ac:dyDescent="0.3">
      <c r="A7" s="3" t="s">
        <v>4967</v>
      </c>
      <c r="C7" t="s">
        <v>4967</v>
      </c>
      <c r="D7" s="4" t="str" cm="1">
        <f t="array" ref="D7">TRIM(_xlfn.CONCAT(_xlfn._xlws.FILTER(MID(C7,_xlfn.SEQUENCE(LEN(C7)),1),NOT(ISNUMBER(--MID(C7,_xlfn.SEQUENCE(LEN(C7)),1))))))</f>
        <v>Arabiyat Prestige</v>
      </c>
      <c r="E7" t="str">
        <f t="shared" si="0"/>
        <v>arabiyat_prestige.png</v>
      </c>
      <c r="F7" t="str" cm="1">
        <f t="array" ref="F7">_xlfn.LET(
    _xlpm.t, LOWER(TRIM(E7)),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arabiyat_prestige.png</v>
      </c>
      <c r="G7" t="str">
        <f t="shared" si="1"/>
        <v>https://wpwmcikdclulxuhpijri.supabase.co/storage/v1/object/public/perpel_images/perfumery_brands/arabiyat_prestige.png</v>
      </c>
    </row>
    <row r="8" spans="1:7" ht="81" customHeight="1" x14ac:dyDescent="0.3">
      <c r="A8" s="3" t="s">
        <v>4968</v>
      </c>
      <c r="C8" t="s">
        <v>4968</v>
      </c>
      <c r="D8" s="4" t="str" cm="1">
        <f t="array" ref="D8">TRIM(_xlfn.CONCAT(_xlfn._xlws.FILTER(MID(C8,_xlfn.SEQUENCE(LEN(C8)),1),NOT(ISNUMBER(--MID(C8,_xlfn.SEQUENCE(LEN(C8)),1))))))</f>
        <v>Ariana Grande</v>
      </c>
      <c r="E8" t="str">
        <f t="shared" si="0"/>
        <v>ariana_grande.png</v>
      </c>
      <c r="F8" t="str" cm="1">
        <f t="array" ref="F8">_xlfn.LET(
    _xlpm.t, LOWER(TRIM(E8)),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ariana_grande.png</v>
      </c>
      <c r="G8" t="str">
        <f t="shared" si="1"/>
        <v>https://wpwmcikdclulxuhpijri.supabase.co/storage/v1/object/public/perpel_images/perfumery_brands/ariana_grande.png</v>
      </c>
    </row>
    <row r="9" spans="1:7" ht="67.2" customHeight="1" x14ac:dyDescent="0.3">
      <c r="A9" s="3" t="s">
        <v>4969</v>
      </c>
      <c r="C9" t="s">
        <v>4969</v>
      </c>
      <c r="D9" s="4" t="str" cm="1">
        <f t="array" ref="D9">TRIM(_xlfn.CONCAT(_xlfn._xlws.FILTER(MID(C9,_xlfn.SEQUENCE(LEN(C9)),1),NOT(ISNUMBER(--MID(C9,_xlfn.SEQUENCE(LEN(C9)),1))))))</f>
        <v>Armaf</v>
      </c>
      <c r="E9" t="str">
        <f t="shared" si="0"/>
        <v>armaf.png</v>
      </c>
      <c r="F9" t="str" cm="1">
        <f t="array" ref="F9">_xlfn.LET(
    _xlpm.t, LOWER(TRIM(E9)),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armaf.png</v>
      </c>
      <c r="G9" t="str">
        <f t="shared" si="1"/>
        <v>https://wpwmcikdclulxuhpijri.supabase.co/storage/v1/object/public/perpel_images/perfumery_brands/armaf.png</v>
      </c>
    </row>
    <row r="10" spans="1:7" ht="86.4" customHeight="1" x14ac:dyDescent="0.3">
      <c r="A10" s="3" t="s">
        <v>4970</v>
      </c>
      <c r="C10" t="s">
        <v>4970</v>
      </c>
      <c r="D10" s="4" t="str" cm="1">
        <f t="array" ref="D10">TRIM(_xlfn.CONCAT(_xlfn._xlws.FILTER(MID(C10,_xlfn.SEQUENCE(LEN(C10)),1),NOT(ISNUMBER(--MID(C10,_xlfn.SEQUENCE(LEN(C10)),1))))))</f>
        <v>Avon</v>
      </c>
      <c r="E10" t="str">
        <f t="shared" si="0"/>
        <v>avon.png</v>
      </c>
      <c r="F10" t="str" cm="1">
        <f t="array" ref="F10">_xlfn.LET(
    _xlpm.t, LOWER(TRIM(E10)),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avon.png</v>
      </c>
      <c r="G10" t="str">
        <f t="shared" si="1"/>
        <v>https://wpwmcikdclulxuhpijri.supabase.co/storage/v1/object/public/perpel_images/perfumery_brands/avon.png</v>
      </c>
    </row>
    <row r="11" spans="1:7" ht="50.4" customHeight="1" x14ac:dyDescent="0.3">
      <c r="A11" s="3" t="s">
        <v>4971</v>
      </c>
      <c r="C11" t="s">
        <v>4971</v>
      </c>
      <c r="D11" s="4" t="str" cm="1">
        <f t="array" ref="D11">TRIM(_xlfn.CONCAT(_xlfn._xlws.FILTER(MID(C11,_xlfn.SEQUENCE(LEN(C11)),1),NOT(ISNUMBER(--MID(C11,_xlfn.SEQUENCE(LEN(C11)),1))))))</f>
        <v>Azzaro</v>
      </c>
      <c r="E11" t="str">
        <f t="shared" si="0"/>
        <v>azzaro.png</v>
      </c>
      <c r="F11" t="str" cm="1">
        <f t="array" ref="F11">_xlfn.LET(
    _xlpm.t, LOWER(TRIM(E11)),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azzaro.png</v>
      </c>
      <c r="G11" t="str">
        <f t="shared" si="1"/>
        <v>https://wpwmcikdclulxuhpijri.supabase.co/storage/v1/object/public/perpel_images/perfumery_brands/azzaro.png</v>
      </c>
    </row>
    <row r="12" spans="1:7" ht="61.2" customHeight="1" x14ac:dyDescent="0.3">
      <c r="A12" s="3" t="s">
        <v>4972</v>
      </c>
      <c r="C12" t="s">
        <v>4972</v>
      </c>
      <c r="D12" s="4" t="str" cm="1">
        <f t="array" ref="D12">TRIM(_xlfn.CONCAT(_xlfn._xlws.FILTER(MID(C12,_xlfn.SEQUENCE(LEN(C12)),1),NOT(ISNUMBER(--MID(C12,_xlfn.SEQUENCE(LEN(C12)),1))))))</f>
        <v>BDK Parfums</v>
      </c>
      <c r="E12" t="str">
        <f t="shared" si="0"/>
        <v>bdk_parfums.png</v>
      </c>
      <c r="F12" t="str" cm="1">
        <f t="array" ref="F12">_xlfn.LET(
    _xlpm.t, LOWER(TRIM(E12)),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bdk_parfums.png</v>
      </c>
      <c r="G12" t="str">
        <f t="shared" si="1"/>
        <v>https://wpwmcikdclulxuhpijri.supabase.co/storage/v1/object/public/perpel_images/perfumery_brands/bdk_parfums.png</v>
      </c>
    </row>
    <row r="13" spans="1:7" ht="98.4" customHeight="1" x14ac:dyDescent="0.3">
      <c r="A13" s="3" t="s">
        <v>4973</v>
      </c>
      <c r="C13" t="s">
        <v>5084</v>
      </c>
      <c r="D13" s="4" t="str" cm="1">
        <f t="array" ref="D13">TRIM(_xlfn.CONCAT(_xlfn._xlws.FILTER(MID(C13,_xlfn.SEQUENCE(LEN(C13)),1),NOT(ISNUMBER(--MID(C13,_xlfn.SEQUENCE(LEN(C13)),1))))))</f>
        <v>BORNTOSTANDOUT</v>
      </c>
      <c r="E13" t="str">
        <f t="shared" si="0"/>
        <v>borntostandout.png</v>
      </c>
      <c r="F13" t="str" cm="1">
        <f t="array" ref="F13">_xlfn.LET(
    _xlpm.t, LOWER(TRIM(E13)),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borntostandout.png</v>
      </c>
      <c r="G13" t="str">
        <f t="shared" si="1"/>
        <v>https://wpwmcikdclulxuhpijri.supabase.co/storage/v1/object/public/perpel_images/perfumery_brands/borntostandout.png</v>
      </c>
    </row>
    <row r="14" spans="1:7" ht="78.599999999999994" customHeight="1" x14ac:dyDescent="0.3">
      <c r="A14" s="3" t="s">
        <v>4974</v>
      </c>
      <c r="C14" t="s">
        <v>4974</v>
      </c>
      <c r="D14" s="4" t="str" cm="1">
        <f t="array" ref="D14">TRIM(_xlfn.CONCAT(_xlfn._xlws.FILTER(MID(C14,_xlfn.SEQUENCE(LEN(C14)),1),NOT(ISNUMBER(--MID(C14,_xlfn.SEQUENCE(LEN(C14)),1))))))</f>
        <v>Bath &amp; Body Works</v>
      </c>
      <c r="E14" t="str">
        <f t="shared" si="0"/>
        <v>bath_&amp;_body_works.png</v>
      </c>
      <c r="F14" t="str" cm="1">
        <f t="array" ref="F14">_xlfn.LET(
    _xlpm.t, LOWER(TRIM(E14)),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bath__body_works.png</v>
      </c>
      <c r="G14" t="str">
        <f t="shared" si="1"/>
        <v>https://wpwmcikdclulxuhpijri.supabase.co/storage/v1/object/public/perpel_images/perfumery_brands/bath__body_works.png</v>
      </c>
    </row>
    <row r="15" spans="1:7" ht="66" customHeight="1" x14ac:dyDescent="0.3">
      <c r="A15" s="3" t="s">
        <v>4975</v>
      </c>
      <c r="C15" t="s">
        <v>4975</v>
      </c>
      <c r="D15" s="4" t="str" cm="1">
        <f t="array" ref="D15">TRIM(_xlfn.CONCAT(_xlfn._xlws.FILTER(MID(C15,_xlfn.SEQUENCE(LEN(C15)),1),NOT(ISNUMBER(--MID(C15,_xlfn.SEQUENCE(LEN(C15)),1))))))</f>
        <v>Boadicea the Victorious</v>
      </c>
      <c r="E15" t="str">
        <f t="shared" si="0"/>
        <v>boadicea_the_victorious.png</v>
      </c>
      <c r="F15" t="str" cm="1">
        <f t="array" ref="F15">_xlfn.LET(
    _xlpm.t, LOWER(TRIM(E15)),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boadicea_the_victorious.png</v>
      </c>
      <c r="G15" t="str">
        <f t="shared" si="1"/>
        <v>https://wpwmcikdclulxuhpijri.supabase.co/storage/v1/object/public/perpel_images/perfumery_brands/boadicea_the_victorious.png</v>
      </c>
    </row>
    <row r="16" spans="1:7" ht="99" customHeight="1" x14ac:dyDescent="0.3">
      <c r="A16" s="3" t="s">
        <v>4976</v>
      </c>
      <c r="C16" t="s">
        <v>4976</v>
      </c>
      <c r="D16" s="4" t="str" cm="1">
        <f t="array" ref="D16">TRIM(_xlfn.CONCAT(_xlfn._xlws.FILTER(MID(C16,_xlfn.SEQUENCE(LEN(C16)),1),NOT(ISNUMBER(--MID(C16,_xlfn.SEQUENCE(LEN(C16)),1))))))</f>
        <v>Bond No</v>
      </c>
      <c r="E16" t="str">
        <f t="shared" si="0"/>
        <v>bond_no.png</v>
      </c>
      <c r="F16" t="str" cm="1">
        <f t="array" ref="F16">_xlfn.LET(
    _xlpm.t, LOWER(TRIM(E16)),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bond_no.png</v>
      </c>
      <c r="G16" t="str">
        <f t="shared" si="1"/>
        <v>https://wpwmcikdclulxuhpijri.supabase.co/storage/v1/object/public/perpel_images/perfumery_brands/bond_no.png</v>
      </c>
    </row>
    <row r="17" spans="1:7" ht="75" customHeight="1" x14ac:dyDescent="0.3">
      <c r="A17" s="3" t="s">
        <v>4977</v>
      </c>
      <c r="C17" t="s">
        <v>4977</v>
      </c>
      <c r="D17" s="4" t="str" cm="1">
        <f t="array" ref="D17">TRIM(_xlfn.CONCAT(_xlfn._xlws.FILTER(MID(C17,_xlfn.SEQUENCE(LEN(C17)),1),NOT(ISNUMBER(--MID(C17,_xlfn.SEQUENCE(LEN(C17)),1))))))</f>
        <v>Britney Spears</v>
      </c>
      <c r="E17" t="str">
        <f t="shared" si="0"/>
        <v>britney_spears.png</v>
      </c>
      <c r="F17" t="str" cm="1">
        <f t="array" ref="F17">_xlfn.LET(
    _xlpm.t, LOWER(TRIM(E17)),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britney_spears.png</v>
      </c>
      <c r="G17" t="str">
        <f t="shared" si="1"/>
        <v>https://wpwmcikdclulxuhpijri.supabase.co/storage/v1/object/public/perpel_images/perfumery_brands/britney_spears.png</v>
      </c>
    </row>
    <row r="18" spans="1:7" ht="63" customHeight="1" x14ac:dyDescent="0.3">
      <c r="A18" s="3" t="s">
        <v>4978</v>
      </c>
      <c r="C18" t="s">
        <v>4978</v>
      </c>
      <c r="D18" s="4" t="str" cm="1">
        <f t="array" ref="D18">TRIM(_xlfn.CONCAT(_xlfn._xlws.FILTER(MID(C18,_xlfn.SEQUENCE(LEN(C18)),1),NOT(ISNUMBER(--MID(C18,_xlfn.SEQUENCE(LEN(C18)),1))))))</f>
        <v>Burberry</v>
      </c>
      <c r="E18" t="str">
        <f t="shared" si="0"/>
        <v>burberry.png</v>
      </c>
      <c r="F18" t="str" cm="1">
        <f t="array" ref="F18">_xlfn.LET(
    _xlpm.t, LOWER(TRIM(E18)),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burberry.png</v>
      </c>
      <c r="G18" t="str">
        <f t="shared" si="1"/>
        <v>https://wpwmcikdclulxuhpijri.supabase.co/storage/v1/object/public/perpel_images/perfumery_brands/burberry.png</v>
      </c>
    </row>
    <row r="19" spans="1:7" ht="67.8" customHeight="1" x14ac:dyDescent="0.3">
      <c r="A19" s="3" t="s">
        <v>4979</v>
      </c>
      <c r="C19" t="s">
        <v>4979</v>
      </c>
      <c r="D19" s="4" t="str" cm="1">
        <f t="array" ref="D19">TRIM(_xlfn.CONCAT(_xlfn._xlws.FILTER(MID(C19,_xlfn.SEQUENCE(LEN(C19)),1),NOT(ISNUMBER(--MID(C19,_xlfn.SEQUENCE(LEN(C19)),1))))))</f>
        <v>Bvlgari</v>
      </c>
      <c r="E19" t="str">
        <f t="shared" si="0"/>
        <v>bvlgari.png</v>
      </c>
      <c r="F19" t="str" cm="1">
        <f t="array" ref="F19">_xlfn.LET(
    _xlpm.t, LOWER(TRIM(E19)),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bvlgari.png</v>
      </c>
      <c r="G19" t="str">
        <f t="shared" si="1"/>
        <v>https://wpwmcikdclulxuhpijri.supabase.co/storage/v1/object/public/perpel_images/perfumery_brands/bvlgari.png</v>
      </c>
    </row>
    <row r="20" spans="1:7" ht="78.599999999999994" customHeight="1" x14ac:dyDescent="0.3">
      <c r="A20" s="3" t="s">
        <v>4980</v>
      </c>
      <c r="C20" t="s">
        <v>4980</v>
      </c>
      <c r="D20" s="4" t="str" cm="1">
        <f t="array" ref="D20">TRIM(_xlfn.CONCAT(_xlfn._xlws.FILTER(MID(C20,_xlfn.SEQUENCE(LEN(C20)),1),NOT(ISNUMBER(--MID(C20,_xlfn.SEQUENCE(LEN(C20)),1))))))</f>
        <v>By Kilian</v>
      </c>
      <c r="E20" t="str">
        <f t="shared" si="0"/>
        <v>by_kilian.png</v>
      </c>
      <c r="F20" t="str" cm="1">
        <f t="array" ref="F20">_xlfn.LET(
    _xlpm.t, LOWER(TRIM(E20)),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by_kilian.png</v>
      </c>
      <c r="G20" t="str">
        <f t="shared" si="1"/>
        <v>https://wpwmcikdclulxuhpijri.supabase.co/storage/v1/object/public/perpel_images/perfumery_brands/by_kilian.png</v>
      </c>
    </row>
    <row r="21" spans="1:7" ht="67.8" customHeight="1" x14ac:dyDescent="0.3">
      <c r="A21" s="3" t="s">
        <v>4981</v>
      </c>
      <c r="C21" t="s">
        <v>4981</v>
      </c>
      <c r="D21" s="4" t="str" cm="1">
        <f t="array" ref="D21">TRIM(_xlfn.CONCAT(_xlfn._xlws.FILTER(MID(C21,_xlfn.SEQUENCE(LEN(C21)),1),NOT(ISNUMBER(--MID(C21,_xlfn.SEQUENCE(LEN(C21)),1))))))</f>
        <v>Byredo</v>
      </c>
      <c r="E21" t="str">
        <f t="shared" si="0"/>
        <v>byredo.png</v>
      </c>
      <c r="F21" t="str" cm="1">
        <f t="array" ref="F21">_xlfn.LET(
    _xlpm.t, LOWER(TRIM(E21)),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byredo.png</v>
      </c>
      <c r="G21" t="str">
        <f t="shared" si="1"/>
        <v>https://wpwmcikdclulxuhpijri.supabase.co/storage/v1/object/public/perpel_images/perfumery_brands/byredo.png</v>
      </c>
    </row>
    <row r="22" spans="1:7" ht="64.2" customHeight="1" x14ac:dyDescent="0.3">
      <c r="A22" s="3" t="s">
        <v>4982</v>
      </c>
      <c r="C22" t="s">
        <v>4982</v>
      </c>
      <c r="D22" s="4" t="str" cm="1">
        <f t="array" ref="D22">TRIM(_xlfn.CONCAT(_xlfn._xlws.FILTER(MID(C22,_xlfn.SEQUENCE(LEN(C22)),1),NOT(ISNUMBER(--MID(C22,_xlfn.SEQUENCE(LEN(C22)),1))))))</f>
        <v>Calvin Klein</v>
      </c>
      <c r="E22" t="str">
        <f t="shared" si="0"/>
        <v>calvin_klein.png</v>
      </c>
      <c r="F22" t="str" cm="1">
        <f t="array" ref="F22">_xlfn.LET(
    _xlpm.t, LOWER(TRIM(E22)),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calvin_klein.png</v>
      </c>
      <c r="G22" t="str">
        <f t="shared" si="1"/>
        <v>https://wpwmcikdclulxuhpijri.supabase.co/storage/v1/object/public/perpel_images/perfumery_brands/calvin_klein.png</v>
      </c>
    </row>
    <row r="23" spans="1:7" ht="54" customHeight="1" x14ac:dyDescent="0.3">
      <c r="A23" s="3" t="s">
        <v>4983</v>
      </c>
      <c r="C23" t="s">
        <v>4983</v>
      </c>
      <c r="D23" s="4" t="str" cm="1">
        <f t="array" ref="D23">TRIM(_xlfn.CONCAT(_xlfn._xlws.FILTER(MID(C23,_xlfn.SEQUENCE(LEN(C23)),1),NOT(ISNUMBER(--MID(C23,_xlfn.SEQUENCE(LEN(C23)),1))))))</f>
        <v>Carolina Herrera</v>
      </c>
      <c r="E23" t="str">
        <f t="shared" si="0"/>
        <v>carolina_herrera.png</v>
      </c>
      <c r="F23" t="str" cm="1">
        <f t="array" ref="F23">_xlfn.LET(
    _xlpm.t, LOWER(TRIM(E23)),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carolina_herrera.png</v>
      </c>
      <c r="G23" t="str">
        <f t="shared" si="1"/>
        <v>https://wpwmcikdclulxuhpijri.supabase.co/storage/v1/object/public/perpel_images/perfumery_brands/carolina_herrera.png</v>
      </c>
    </row>
    <row r="24" spans="1:7" ht="67.8" customHeight="1" x14ac:dyDescent="0.3">
      <c r="A24" s="3" t="s">
        <v>4984</v>
      </c>
      <c r="C24" t="s">
        <v>4984</v>
      </c>
      <c r="D24" s="4" t="str" cm="1">
        <f t="array" ref="D24">TRIM(_xlfn.CONCAT(_xlfn._xlws.FILTER(MID(C24,_xlfn.SEQUENCE(LEN(C24)),1),NOT(ISNUMBER(--MID(C24,_xlfn.SEQUENCE(LEN(C24)),1))))))</f>
        <v>Chanel</v>
      </c>
      <c r="E24" t="str">
        <f t="shared" si="0"/>
        <v>chanel.png</v>
      </c>
      <c r="F24" t="str" cm="1">
        <f t="array" ref="F24">_xlfn.LET(
    _xlpm.t, LOWER(TRIM(E24)),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chanel.png</v>
      </c>
      <c r="G24" t="str">
        <f t="shared" si="1"/>
        <v>https://wpwmcikdclulxuhpijri.supabase.co/storage/v1/object/public/perpel_images/perfumery_brands/chanel.png</v>
      </c>
    </row>
    <row r="25" spans="1:7" ht="72" customHeight="1" x14ac:dyDescent="0.3">
      <c r="A25" s="3" t="s">
        <v>4985</v>
      </c>
      <c r="C25" t="s">
        <v>4985</v>
      </c>
      <c r="D25" s="4" t="str" cm="1">
        <f t="array" ref="D25">TRIM(_xlfn.CONCAT(_xlfn._xlws.FILTER(MID(C25,_xlfn.SEQUENCE(LEN(C25)),1),NOT(ISNUMBER(--MID(C25,_xlfn.SEQUENCE(LEN(C25)),1))))))</f>
        <v>Chloé</v>
      </c>
      <c r="E25" t="str">
        <f t="shared" si="0"/>
        <v>chloé.png</v>
      </c>
      <c r="F25" t="str" cm="1">
        <f t="array" ref="F25">_xlfn.LET(
    _xlpm.t, LOWER(TRIM(E25)),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chloe.png</v>
      </c>
      <c r="G25" t="str">
        <f t="shared" si="1"/>
        <v>https://wpwmcikdclulxuhpijri.supabase.co/storage/v1/object/public/perpel_images/perfumery_brands/chloe.png</v>
      </c>
    </row>
    <row r="26" spans="1:7" ht="77.400000000000006" customHeight="1" x14ac:dyDescent="0.3">
      <c r="A26" s="3" t="s">
        <v>4986</v>
      </c>
      <c r="C26" t="s">
        <v>4986</v>
      </c>
      <c r="D26" s="4" t="str" cm="1">
        <f t="array" ref="D26">TRIM(_xlfn.CONCAT(_xlfn._xlws.FILTER(MID(C26,_xlfn.SEQUENCE(LEN(C26)),1),NOT(ISNUMBER(--MID(C26,_xlfn.SEQUENCE(LEN(C26)),1))))))</f>
        <v>Clive Christian</v>
      </c>
      <c r="E26" t="str">
        <f t="shared" si="0"/>
        <v>clive_christian.png</v>
      </c>
      <c r="F26" t="str" cm="1">
        <f t="array" ref="F26">_xlfn.LET(
    _xlpm.t, LOWER(TRIM(E26)),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clive_christian.png</v>
      </c>
      <c r="G26" t="str">
        <f t="shared" si="1"/>
        <v>https://wpwmcikdclulxuhpijri.supabase.co/storage/v1/object/public/perpel_images/perfumery_brands/clive_christian.png</v>
      </c>
    </row>
    <row r="27" spans="1:7" ht="62.4" customHeight="1" x14ac:dyDescent="0.3">
      <c r="A27" s="3" t="s">
        <v>4987</v>
      </c>
      <c r="C27" t="s">
        <v>4987</v>
      </c>
      <c r="D27" s="4" t="str" cm="1">
        <f t="array" ref="D27">TRIM(_xlfn.CONCAT(_xlfn._xlws.FILTER(MID(C27,_xlfn.SEQUENCE(LEN(C27)),1),NOT(ISNUMBER(--MID(C27,_xlfn.SEQUENCE(LEN(C27)),1))))))</f>
        <v>Comme des Garcons</v>
      </c>
      <c r="E27" t="str">
        <f t="shared" si="0"/>
        <v>comme_des_garcons.png</v>
      </c>
      <c r="F27" t="str" cm="1">
        <f t="array" ref="F27">_xlfn.LET(
    _xlpm.t, LOWER(TRIM(E27)),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comme_des_garcons.png</v>
      </c>
      <c r="G27" t="str">
        <f t="shared" si="1"/>
        <v>https://wpwmcikdclulxuhpijri.supabase.co/storage/v1/object/public/perpel_images/perfumery_brands/comme_des_garcons.png</v>
      </c>
    </row>
    <row r="28" spans="1:7" ht="67.8" customHeight="1" x14ac:dyDescent="0.3">
      <c r="A28" s="3" t="s">
        <v>4988</v>
      </c>
      <c r="C28" t="s">
        <v>4988</v>
      </c>
      <c r="D28" s="4" t="str" cm="1">
        <f t="array" ref="D28">TRIM(_xlfn.CONCAT(_xlfn._xlws.FILTER(MID(C28,_xlfn.SEQUENCE(LEN(C28)),1),NOT(ISNUMBER(--MID(C28,_xlfn.SEQUENCE(LEN(C28)),1))))))</f>
        <v>Creed</v>
      </c>
      <c r="E28" t="str">
        <f t="shared" si="0"/>
        <v>creed.png</v>
      </c>
      <c r="F28" t="str" cm="1">
        <f t="array" ref="F28">_xlfn.LET(
    _xlpm.t, LOWER(TRIM(E28)),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creed.png</v>
      </c>
      <c r="G28" t="str">
        <f t="shared" si="1"/>
        <v>https://wpwmcikdclulxuhpijri.supabase.co/storage/v1/object/public/perpel_images/perfumery_brands/creed.png</v>
      </c>
    </row>
    <row r="29" spans="1:7" ht="82.8" customHeight="1" x14ac:dyDescent="0.3">
      <c r="A29" s="3" t="s">
        <v>4989</v>
      </c>
      <c r="C29" t="s">
        <v>4989</v>
      </c>
      <c r="D29" s="4" t="str" cm="1">
        <f t="array" ref="D29">TRIM(_xlfn.CONCAT(_xlfn._xlws.FILTER(MID(C29,_xlfn.SEQUENCE(LEN(C29)),1),NOT(ISNUMBER(--MID(C29,_xlfn.SEQUENCE(LEN(C29)),1))))))</f>
        <v>Demeter Fragrance</v>
      </c>
      <c r="E29" t="str">
        <f t="shared" si="0"/>
        <v>demeter_fragrance.png</v>
      </c>
      <c r="F29" t="str" cm="1">
        <f t="array" ref="F29">_xlfn.LET(
    _xlpm.t, LOWER(TRIM(E29)),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demeter_fragrance.png</v>
      </c>
      <c r="G29" t="str">
        <f t="shared" si="1"/>
        <v>https://wpwmcikdclulxuhpijri.supabase.co/storage/v1/object/public/perpel_images/perfumery_brands/demeter_fragrance.png</v>
      </c>
    </row>
    <row r="30" spans="1:7" ht="71.400000000000006" customHeight="1" x14ac:dyDescent="0.3">
      <c r="A30" s="3" t="s">
        <v>4990</v>
      </c>
      <c r="C30" t="s">
        <v>4990</v>
      </c>
      <c r="D30" s="4" t="str" cm="1">
        <f t="array" ref="D30">TRIM(_xlfn.CONCAT(_xlfn._xlws.FILTER(MID(C30,_xlfn.SEQUENCE(LEN(C30)),1),NOT(ISNUMBER(--MID(C30,_xlfn.SEQUENCE(LEN(C30)),1))))))</f>
        <v>Dior</v>
      </c>
      <c r="E30" t="str">
        <f t="shared" si="0"/>
        <v>dior.png</v>
      </c>
      <c r="F30" t="str" cm="1">
        <f t="array" ref="F30">_xlfn.LET(
    _xlpm.t, LOWER(TRIM(E30)),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dior.png</v>
      </c>
      <c r="G30" t="str">
        <f t="shared" si="1"/>
        <v>https://wpwmcikdclulxuhpijri.supabase.co/storage/v1/object/public/perpel_images/perfumery_brands/dior.png</v>
      </c>
    </row>
    <row r="31" spans="1:7" ht="80.400000000000006" customHeight="1" x14ac:dyDescent="0.3">
      <c r="A31" s="3" t="s">
        <v>4991</v>
      </c>
      <c r="C31" t="s">
        <v>4991</v>
      </c>
      <c r="D31" s="4" t="str" cm="1">
        <f t="array" ref="D31">TRIM(_xlfn.CONCAT(_xlfn._xlws.FILTER(MID(C31,_xlfn.SEQUENCE(LEN(C31)),1),NOT(ISNUMBER(--MID(C31,_xlfn.SEQUENCE(LEN(C31)),1))))))</f>
        <v>Diptyque</v>
      </c>
      <c r="E31" t="str">
        <f t="shared" si="0"/>
        <v>diptyque.png</v>
      </c>
      <c r="F31" t="str" cm="1">
        <f t="array" ref="F31">_xlfn.LET(
    _xlpm.t, LOWER(TRIM(E31)),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diptyque.png</v>
      </c>
      <c r="G31" t="str">
        <f t="shared" si="1"/>
        <v>https://wpwmcikdclulxuhpijri.supabase.co/storage/v1/object/public/perpel_images/perfumery_brands/diptyque.png</v>
      </c>
    </row>
    <row r="32" spans="1:7" ht="67.8" customHeight="1" x14ac:dyDescent="0.3">
      <c r="A32" s="3" t="s">
        <v>4992</v>
      </c>
      <c r="C32" t="s">
        <v>4992</v>
      </c>
      <c r="D32" s="4" t="str" cm="1">
        <f t="array" ref="D32">TRIM(_xlfn.CONCAT(_xlfn._xlws.FILTER(MID(C32,_xlfn.SEQUENCE(LEN(C32)),1),NOT(ISNUMBER(--MID(C32,_xlfn.SEQUENCE(LEN(C32)),1))))))</f>
        <v>Dolce&amp;Gabbana</v>
      </c>
      <c r="E32" t="str">
        <f t="shared" si="0"/>
        <v>dolce&amp;gabbana.png</v>
      </c>
      <c r="F32" t="str" cm="1">
        <f t="array" ref="F32">_xlfn.LET(
    _xlpm.t, LOWER(TRIM(E32)),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dolcegabbana.png</v>
      </c>
      <c r="G32" t="str">
        <f t="shared" si="1"/>
        <v>https://wpwmcikdclulxuhpijri.supabase.co/storage/v1/object/public/perpel_images/perfumery_brands/dolcegabbana.png</v>
      </c>
    </row>
    <row r="33" spans="1:7" ht="71.400000000000006" customHeight="1" x14ac:dyDescent="0.3">
      <c r="A33" s="3" t="s">
        <v>4993</v>
      </c>
      <c r="C33" t="s">
        <v>4993</v>
      </c>
      <c r="D33" s="4" t="str" cm="1">
        <f t="array" ref="D33">TRIM(_xlfn.CONCAT(_xlfn._xlws.FILTER(MID(C33,_xlfn.SEQUENCE(LEN(C33)),1),NOT(ISNUMBER(--MID(C33,_xlfn.SEQUENCE(LEN(C33)),1))))))</f>
        <v>Elizabeth Arden</v>
      </c>
      <c r="E33" t="str">
        <f t="shared" si="0"/>
        <v>elizabeth_arden.png</v>
      </c>
      <c r="F33" t="str" cm="1">
        <f t="array" ref="F33">_xlfn.LET(
    _xlpm.t, LOWER(TRIM(E33)),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elizabeth_arden.png</v>
      </c>
      <c r="G33" t="str">
        <f t="shared" si="1"/>
        <v>https://wpwmcikdclulxuhpijri.supabase.co/storage/v1/object/public/perpel_images/perfumery_brands/elizabeth_arden.png</v>
      </c>
    </row>
    <row r="34" spans="1:7" ht="74.400000000000006" customHeight="1" x14ac:dyDescent="0.3">
      <c r="A34" s="3" t="s">
        <v>4994</v>
      </c>
      <c r="C34" t="s">
        <v>4994</v>
      </c>
      <c r="D34" s="4" t="str" cm="1">
        <f t="array" ref="D34">TRIM(_xlfn.CONCAT(_xlfn._xlws.FILTER(MID(C34,_xlfn.SEQUENCE(LEN(C34)),1),NOT(ISNUMBER(--MID(C34,_xlfn.SEQUENCE(LEN(C34)),1))))))</f>
        <v>Essential Parfums</v>
      </c>
      <c r="E34" t="str">
        <f t="shared" si="0"/>
        <v>essential_parfums.png</v>
      </c>
      <c r="F34" t="str" cm="1">
        <f t="array" ref="F34">_xlfn.LET(
    _xlpm.t, LOWER(TRIM(E34)),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essential_parfums.png</v>
      </c>
      <c r="G34" t="str">
        <f t="shared" si="1"/>
        <v>https://wpwmcikdclulxuhpijri.supabase.co/storage/v1/object/public/perpel_images/perfumery_brands/essential_parfums.png</v>
      </c>
    </row>
    <row r="35" spans="1:7" ht="72.599999999999994" customHeight="1" x14ac:dyDescent="0.3">
      <c r="A35" s="3" t="s">
        <v>4995</v>
      </c>
      <c r="C35" t="s">
        <v>4995</v>
      </c>
      <c r="D35" s="4" t="str" cm="1">
        <f t="array" ref="D35">TRIM(_xlfn.CONCAT(_xlfn._xlws.FILTER(MID(C35,_xlfn.SEQUENCE(LEN(C35)),1),NOT(ISNUMBER(--MID(C35,_xlfn.SEQUENCE(LEN(C35)),1))))))</f>
        <v>Estée Lauder</v>
      </c>
      <c r="E35" t="str">
        <f t="shared" si="0"/>
        <v>estée_lauder.png</v>
      </c>
      <c r="F35" t="str" cm="1">
        <f t="array" ref="F35">_xlfn.LET(
    _xlpm.t, LOWER(TRIM(E35)),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estee_lauder.png</v>
      </c>
      <c r="G35" t="str">
        <f t="shared" si="1"/>
        <v>https://wpwmcikdclulxuhpijri.supabase.co/storage/v1/object/public/perpel_images/perfumery_brands/estee_lauder.png</v>
      </c>
    </row>
    <row r="36" spans="1:7" ht="80.400000000000006" customHeight="1" x14ac:dyDescent="0.3">
      <c r="A36" s="3" t="s">
        <v>4996</v>
      </c>
      <c r="C36" t="s">
        <v>4996</v>
      </c>
      <c r="D36" s="4" t="str" cm="1">
        <f t="array" ref="D36">TRIM(_xlfn.CONCAT(_xlfn._xlws.FILTER(MID(C36,_xlfn.SEQUENCE(LEN(C36)),1),NOT(ISNUMBER(--MID(C36,_xlfn.SEQUENCE(LEN(C36)),1))))))</f>
        <v>Etat Libre d'Orange</v>
      </c>
      <c r="E36" t="str">
        <f t="shared" si="0"/>
        <v>etat_libre_d'orange.png</v>
      </c>
      <c r="F36" t="str" cm="1">
        <f t="array" ref="F36">_xlfn.LET(
    _xlpm.t, LOWER(TRIM(E36)),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etat_libre_dorange.png</v>
      </c>
      <c r="G36" t="str">
        <f t="shared" si="1"/>
        <v>https://wpwmcikdclulxuhpijri.supabase.co/storage/v1/object/public/perpel_images/perfumery_brands/etat_libre_dorange.png</v>
      </c>
    </row>
    <row r="37" spans="1:7" ht="70.8" customHeight="1" x14ac:dyDescent="0.3">
      <c r="A37" s="3" t="s">
        <v>4997</v>
      </c>
      <c r="C37" t="s">
        <v>4997</v>
      </c>
      <c r="D37" s="4" t="str" cm="1">
        <f t="array" ref="D37">TRIM(_xlfn.CONCAT(_xlfn._xlws.FILTER(MID(C37,_xlfn.SEQUENCE(LEN(C37)),1),NOT(ISNUMBER(--MID(C37,_xlfn.SEQUENCE(LEN(C37)),1))))))</f>
        <v>Ex Nihilo</v>
      </c>
      <c r="E37" t="str">
        <f t="shared" si="0"/>
        <v>ex_nihilo.png</v>
      </c>
      <c r="F37" t="str" cm="1">
        <f t="array" ref="F37">_xlfn.LET(
    _xlpm.t, LOWER(TRIM(E37)),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ex_nihilo.png</v>
      </c>
      <c r="G37" t="str">
        <f t="shared" si="1"/>
        <v>https://wpwmcikdclulxuhpijri.supabase.co/storage/v1/object/public/perpel_images/perfumery_brands/ex_nihilo.png</v>
      </c>
    </row>
    <row r="38" spans="1:7" ht="69" customHeight="1" x14ac:dyDescent="0.3">
      <c r="A38" s="3" t="s">
        <v>4998</v>
      </c>
      <c r="C38" t="s">
        <v>4998</v>
      </c>
      <c r="D38" s="4" t="str" cm="1">
        <f t="array" ref="D38">TRIM(_xlfn.CONCAT(_xlfn._xlws.FILTER(MID(C38,_xlfn.SEQUENCE(LEN(C38)),1),NOT(ISNUMBER(--MID(C38,_xlfn.SEQUENCE(LEN(C38)),1))))))</f>
        <v>Filippo Sorcinelli</v>
      </c>
      <c r="E38" t="str">
        <f t="shared" si="0"/>
        <v>filippo_sorcinelli.png</v>
      </c>
      <c r="F38" t="str" cm="1">
        <f t="array" ref="F38">_xlfn.LET(
    _xlpm.t, LOWER(TRIM(E38)),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filippo_sorcinelli.png</v>
      </c>
      <c r="G38" t="str">
        <f t="shared" si="1"/>
        <v>https://wpwmcikdclulxuhpijri.supabase.co/storage/v1/object/public/perpel_images/perfumery_brands/filippo_sorcinelli.png</v>
      </c>
    </row>
    <row r="39" spans="1:7" ht="79.8" customHeight="1" x14ac:dyDescent="0.3">
      <c r="A39" s="3" t="s">
        <v>4999</v>
      </c>
      <c r="C39" t="s">
        <v>4999</v>
      </c>
      <c r="D39" s="4" t="str" cm="1">
        <f t="array" ref="D39">TRIM(_xlfn.CONCAT(_xlfn._xlws.FILTER(MID(C39,_xlfn.SEQUENCE(LEN(C39)),1),NOT(ISNUMBER(--MID(C39,_xlfn.SEQUENCE(LEN(C39)),1))))))</f>
        <v>Fragrance World</v>
      </c>
      <c r="E39" t="str">
        <f t="shared" si="0"/>
        <v>fragrance_world.png</v>
      </c>
      <c r="F39" t="str" cm="1">
        <f t="array" ref="F39">_xlfn.LET(
    _xlpm.t, LOWER(TRIM(E39)),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fragrance_world.png</v>
      </c>
      <c r="G39" t="str">
        <f t="shared" si="1"/>
        <v>https://wpwmcikdclulxuhpijri.supabase.co/storage/v1/object/public/perpel_images/perfumery_brands/fragrance_world.png</v>
      </c>
    </row>
    <row r="40" spans="1:7" ht="75" customHeight="1" x14ac:dyDescent="0.3">
      <c r="A40" s="3" t="s">
        <v>5000</v>
      </c>
      <c r="C40" t="s">
        <v>5000</v>
      </c>
      <c r="D40" s="4" t="str" cm="1">
        <f t="array" ref="D40">TRIM(_xlfn.CONCAT(_xlfn._xlws.FILTER(MID(C40,_xlfn.SEQUENCE(LEN(C40)),1),NOT(ISNUMBER(--MID(C40,_xlfn.SEQUENCE(LEN(C40)),1))))))</f>
        <v>Frederic Malle</v>
      </c>
      <c r="E40" t="str">
        <f t="shared" si="0"/>
        <v>frederic_malle.png</v>
      </c>
      <c r="F40" t="str" cm="1">
        <f t="array" ref="F40">_xlfn.LET(
    _xlpm.t, LOWER(TRIM(E40)),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frederic_malle.png</v>
      </c>
      <c r="G40" t="str">
        <f t="shared" si="1"/>
        <v>https://wpwmcikdclulxuhpijri.supabase.co/storage/v1/object/public/perpel_images/perfumery_brands/frederic_malle.png</v>
      </c>
    </row>
    <row r="41" spans="1:7" ht="75" customHeight="1" x14ac:dyDescent="0.3">
      <c r="A41" s="3" t="s">
        <v>5001</v>
      </c>
      <c r="C41" t="s">
        <v>5001</v>
      </c>
      <c r="D41" s="4" t="str" cm="1">
        <f t="array" ref="D41">TRIM(_xlfn.CONCAT(_xlfn._xlws.FILTER(MID(C41,_xlfn.SEQUENCE(LEN(C41)),1),NOT(ISNUMBER(--MID(C41,_xlfn.SEQUENCE(LEN(C41)),1))))))</f>
        <v>French Avenue</v>
      </c>
      <c r="E41" t="str">
        <f t="shared" si="0"/>
        <v>french_avenue.png</v>
      </c>
      <c r="F41" t="str" cm="1">
        <f t="array" ref="F41">_xlfn.LET(
    _xlpm.t, LOWER(TRIM(E41)),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french_avenue.png</v>
      </c>
      <c r="G41" t="str">
        <f t="shared" si="1"/>
        <v>https://wpwmcikdclulxuhpijri.supabase.co/storage/v1/object/public/perpel_images/perfumery_brands/french_avenue.png</v>
      </c>
    </row>
    <row r="42" spans="1:7" ht="78" customHeight="1" x14ac:dyDescent="0.3">
      <c r="A42" s="3" t="s">
        <v>5002</v>
      </c>
      <c r="C42" t="s">
        <v>5002</v>
      </c>
      <c r="D42" s="4" t="str" cm="1">
        <f t="array" ref="D42">TRIM(_xlfn.CONCAT(_xlfn._xlws.FILTER(MID(C42,_xlfn.SEQUENCE(LEN(C42)),1),NOT(ISNUMBER(--MID(C42,_xlfn.SEQUENCE(LEN(C42)),1))))))</f>
        <v>Giardini Di Toscana</v>
      </c>
      <c r="E42" t="str">
        <f t="shared" si="0"/>
        <v>giardini_di_toscana.png</v>
      </c>
      <c r="F42" t="str" cm="1">
        <f t="array" ref="F42">_xlfn.LET(
    _xlpm.t, LOWER(TRIM(E42)),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giardini_di_toscana.png</v>
      </c>
      <c r="G42" t="str">
        <f t="shared" si="1"/>
        <v>https://wpwmcikdclulxuhpijri.supabase.co/storage/v1/object/public/perpel_images/perfumery_brands/giardini_di_toscana.png</v>
      </c>
    </row>
    <row r="43" spans="1:7" ht="80.400000000000006" customHeight="1" x14ac:dyDescent="0.3">
      <c r="A43" s="3" t="s">
        <v>5003</v>
      </c>
      <c r="C43" t="s">
        <v>5003</v>
      </c>
      <c r="D43" s="4" t="str" cm="1">
        <f t="array" ref="D43">TRIM(_xlfn.CONCAT(_xlfn._xlws.FILTER(MID(C43,_xlfn.SEQUENCE(LEN(C43)),1),NOT(ISNUMBER(--MID(C43,_xlfn.SEQUENCE(LEN(C43)),1))))))</f>
        <v>Giorgio Armani</v>
      </c>
      <c r="E43" t="str">
        <f t="shared" si="0"/>
        <v>giorgio_armani.png</v>
      </c>
      <c r="F43" t="str" cm="1">
        <f t="array" ref="F43">_xlfn.LET(
    _xlpm.t, LOWER(TRIM(E43)),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giorgio_armani.png</v>
      </c>
      <c r="G43" t="str">
        <f t="shared" si="1"/>
        <v>https://wpwmcikdclulxuhpijri.supabase.co/storage/v1/object/public/perpel_images/perfumery_brands/giorgio_armani.png</v>
      </c>
    </row>
    <row r="44" spans="1:7" ht="91.8" customHeight="1" x14ac:dyDescent="0.3">
      <c r="A44" s="3" t="s">
        <v>5004</v>
      </c>
      <c r="C44" t="s">
        <v>5004</v>
      </c>
      <c r="D44" s="4" t="str" cm="1">
        <f t="array" ref="D44">TRIM(_xlfn.CONCAT(_xlfn._xlws.FILTER(MID(C44,_xlfn.SEQUENCE(LEN(C44)),1),NOT(ISNUMBER(--MID(C44,_xlfn.SEQUENCE(LEN(C44)),1))))))</f>
        <v>Givenchy</v>
      </c>
      <c r="E44" t="str">
        <f t="shared" si="0"/>
        <v>givenchy.png</v>
      </c>
      <c r="F44" t="str" cm="1">
        <f t="array" ref="F44">_xlfn.LET(
    _xlpm.t, LOWER(TRIM(E44)),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givenchy.png</v>
      </c>
      <c r="G44" t="str">
        <f t="shared" si="1"/>
        <v>https://wpwmcikdclulxuhpijri.supabase.co/storage/v1/object/public/perpel_images/perfumery_brands/givenchy.png</v>
      </c>
    </row>
    <row r="45" spans="1:7" ht="58.8" customHeight="1" x14ac:dyDescent="0.3">
      <c r="A45" s="3" t="s">
        <v>5005</v>
      </c>
      <c r="C45" t="s">
        <v>5005</v>
      </c>
      <c r="D45" s="4" t="str" cm="1">
        <f t="array" ref="D45">TRIM(_xlfn.CONCAT(_xlfn._xlws.FILTER(MID(C45,_xlfn.SEQUENCE(LEN(C45)),1),NOT(ISNUMBER(--MID(C45,_xlfn.SEQUENCE(LEN(C45)),1))))))</f>
        <v>Goldfield &amp; Banks Australia</v>
      </c>
      <c r="E45" t="str">
        <f t="shared" si="0"/>
        <v>goldfield_&amp;_banks_australia.png</v>
      </c>
      <c r="F45" t="str" cm="1">
        <f t="array" ref="F45">_xlfn.LET(
    _xlpm.t, LOWER(TRIM(E45)),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goldfield__banks_australia.png</v>
      </c>
      <c r="G45" t="str">
        <f t="shared" si="1"/>
        <v>https://wpwmcikdclulxuhpijri.supabase.co/storage/v1/object/public/perpel_images/perfumery_brands/goldfield__banks_australia.png</v>
      </c>
    </row>
    <row r="46" spans="1:7" ht="58.8" customHeight="1" x14ac:dyDescent="0.3">
      <c r="A46" s="3" t="s">
        <v>5006</v>
      </c>
      <c r="C46" t="s">
        <v>5006</v>
      </c>
      <c r="D46" s="4" t="str" cm="1">
        <f t="array" ref="D46">TRIM(_xlfn.CONCAT(_xlfn._xlws.FILTER(MID(C46,_xlfn.SEQUENCE(LEN(C46)),1),NOT(ISNUMBER(--MID(C46,_xlfn.SEQUENCE(LEN(C46)),1))))))</f>
        <v>Granado</v>
      </c>
      <c r="E46" t="str">
        <f t="shared" si="0"/>
        <v>granado.png</v>
      </c>
      <c r="F46" t="str" cm="1">
        <f t="array" ref="F46">_xlfn.LET(
    _xlpm.t, LOWER(TRIM(E46)),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granado.png</v>
      </c>
      <c r="G46" t="str">
        <f t="shared" si="1"/>
        <v>https://wpwmcikdclulxuhpijri.supabase.co/storage/v1/object/public/perpel_images/perfumery_brands/granado.png</v>
      </c>
    </row>
    <row r="47" spans="1:7" ht="64.2" customHeight="1" x14ac:dyDescent="0.3">
      <c r="A47" s="3" t="s">
        <v>5007</v>
      </c>
      <c r="C47" t="s">
        <v>5007</v>
      </c>
      <c r="D47" s="4" t="str" cm="1">
        <f t="array" ref="D47">TRIM(_xlfn.CONCAT(_xlfn._xlws.FILTER(MID(C47,_xlfn.SEQUENCE(LEN(C47)),1),NOT(ISNUMBER(--MID(C47,_xlfn.SEQUENCE(LEN(C47)),1))))))</f>
        <v>Gucci</v>
      </c>
      <c r="E47" t="str">
        <f t="shared" si="0"/>
        <v>gucci.png</v>
      </c>
      <c r="F47" t="str" cm="1">
        <f t="array" ref="F47">_xlfn.LET(
    _xlpm.t, LOWER(TRIM(E47)),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gucci.png</v>
      </c>
      <c r="G47" t="str">
        <f t="shared" si="1"/>
        <v>https://wpwmcikdclulxuhpijri.supabase.co/storage/v1/object/public/perpel_images/perfumery_brands/gucci.png</v>
      </c>
    </row>
    <row r="48" spans="1:7" ht="82.8" customHeight="1" x14ac:dyDescent="0.3">
      <c r="A48" s="3" t="s">
        <v>5008</v>
      </c>
      <c r="C48" t="s">
        <v>5008</v>
      </c>
      <c r="D48" s="4" t="str" cm="1">
        <f t="array" ref="D48">TRIM(_xlfn.CONCAT(_xlfn._xlws.FILTER(MID(C48,_xlfn.SEQUENCE(LEN(C48)),1),NOT(ISNUMBER(--MID(C48,_xlfn.SEQUENCE(LEN(C48)),1))))))</f>
        <v>Guerlain</v>
      </c>
      <c r="E48" t="str">
        <f t="shared" si="0"/>
        <v>guerlain.png</v>
      </c>
      <c r="F48" t="str" cm="1">
        <f t="array" ref="F48">_xlfn.LET(
    _xlpm.t, LOWER(TRIM(E48)),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guerlain.png</v>
      </c>
      <c r="G48" t="str">
        <f t="shared" si="1"/>
        <v>https://wpwmcikdclulxuhpijri.supabase.co/storage/v1/object/public/perpel_images/perfumery_brands/guerlain.png</v>
      </c>
    </row>
    <row r="49" spans="1:7" ht="79.8" customHeight="1" x14ac:dyDescent="0.3">
      <c r="A49" s="3" t="s">
        <v>5009</v>
      </c>
      <c r="C49" t="s">
        <v>5009</v>
      </c>
      <c r="D49" s="4" t="str" cm="1">
        <f t="array" ref="D49">TRIM(_xlfn.CONCAT(_xlfn._xlws.FILTER(MID(C49,_xlfn.SEQUENCE(LEN(C49)),1),NOT(ISNUMBER(--MID(C49,_xlfn.SEQUENCE(LEN(C49)),1))))))</f>
        <v>Hermès</v>
      </c>
      <c r="E49" t="str">
        <f t="shared" si="0"/>
        <v>hermès.png</v>
      </c>
      <c r="F49" t="str" cm="1">
        <f t="array" ref="F49">_xlfn.LET(
    _xlpm.t, LOWER(TRIM(E49)),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herms.png</v>
      </c>
      <c r="G49" t="str">
        <f t="shared" si="1"/>
        <v>https://wpwmcikdclulxuhpijri.supabase.co/storage/v1/object/public/perpel_images/perfumery_brands/herms.png</v>
      </c>
    </row>
    <row r="50" spans="1:7" ht="96.6" customHeight="1" x14ac:dyDescent="0.3">
      <c r="A50" s="3" t="s">
        <v>5010</v>
      </c>
      <c r="C50" t="s">
        <v>5010</v>
      </c>
      <c r="D50" s="4" t="str" cm="1">
        <f t="array" ref="D50">TRIM(_xlfn.CONCAT(_xlfn._xlws.FILTER(MID(C50,_xlfn.SEQUENCE(LEN(C50)),1),NOT(ISNUMBER(--MID(C50,_xlfn.SEQUENCE(LEN(C50)),1))))))</f>
        <v>Hugo Boss</v>
      </c>
      <c r="E50" t="str">
        <f t="shared" si="0"/>
        <v>hugo_boss.png</v>
      </c>
      <c r="F50" t="str" cm="1">
        <f t="array" ref="F50">_xlfn.LET(
    _xlpm.t, LOWER(TRIM(E50)),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hugo_boss.png</v>
      </c>
      <c r="G50" t="str">
        <f t="shared" si="1"/>
        <v>https://wpwmcikdclulxuhpijri.supabase.co/storage/v1/object/public/perpel_images/perfumery_brands/hugo_boss.png</v>
      </c>
    </row>
    <row r="51" spans="1:7" ht="71.400000000000006" customHeight="1" x14ac:dyDescent="0.3">
      <c r="A51" s="3" t="s">
        <v>5011</v>
      </c>
      <c r="C51" t="s">
        <v>5011</v>
      </c>
      <c r="D51" s="4" t="str" cm="1">
        <f t="array" ref="D51">TRIM(_xlfn.CONCAT(_xlfn._xlws.FILTER(MID(C51,_xlfn.SEQUENCE(LEN(C51)),1),NOT(ISNUMBER(--MID(C51,_xlfn.SEQUENCE(LEN(C51)),1))))))</f>
        <v>Imaginary Authors</v>
      </c>
      <c r="E51" t="str">
        <f t="shared" si="0"/>
        <v>imaginary_authors.png</v>
      </c>
      <c r="F51" t="str" cm="1">
        <f t="array" ref="F51">_xlfn.LET(
    _xlpm.t, LOWER(TRIM(E51)),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imaginary_authors.png</v>
      </c>
      <c r="G51" t="str">
        <f t="shared" si="1"/>
        <v>https://wpwmcikdclulxuhpijri.supabase.co/storage/v1/object/public/perpel_images/perfumery_brands/imaginary_authors.png</v>
      </c>
    </row>
    <row r="52" spans="1:7" ht="64.2" customHeight="1" x14ac:dyDescent="0.3">
      <c r="A52" s="3" t="s">
        <v>5012</v>
      </c>
      <c r="C52" t="s">
        <v>5012</v>
      </c>
      <c r="D52" s="4" t="str" cm="1">
        <f t="array" ref="D52">TRIM(_xlfn.CONCAT(_xlfn._xlws.FILTER(MID(C52,_xlfn.SEQUENCE(LEN(C52)),1),NOT(ISNUMBER(--MID(C52,_xlfn.SEQUENCE(LEN(C52)),1))))))</f>
        <v>Initio Parfums Prives</v>
      </c>
      <c r="E52" t="str">
        <f t="shared" si="0"/>
        <v>initio_parfums_prives.png</v>
      </c>
      <c r="F52" t="str" cm="1">
        <f t="array" ref="F52">_xlfn.LET(
    _xlpm.t, LOWER(TRIM(E52)),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initio_parfums_prives.png</v>
      </c>
      <c r="G52" t="str">
        <f t="shared" si="1"/>
        <v>https://wpwmcikdclulxuhpijri.supabase.co/storage/v1/object/public/perpel_images/perfumery_brands/initio_parfums_prives.png</v>
      </c>
    </row>
    <row r="53" spans="1:7" ht="62.4" customHeight="1" x14ac:dyDescent="0.3">
      <c r="A53" s="3" t="s">
        <v>5013</v>
      </c>
      <c r="C53" t="s">
        <v>5013</v>
      </c>
      <c r="D53" s="4" t="str" cm="1">
        <f t="array" ref="D53">TRIM(_xlfn.CONCAT(_xlfn._xlws.FILTER(MID(C53,_xlfn.SEQUENCE(LEN(C53)),1),NOT(ISNUMBER(--MID(C53,_xlfn.SEQUENCE(LEN(C53)),1))))))</f>
        <v>Issey Miyake</v>
      </c>
      <c r="E53" t="str">
        <f t="shared" si="0"/>
        <v>issey_miyake.png</v>
      </c>
      <c r="F53" t="str" cm="1">
        <f t="array" ref="F53">_xlfn.LET(
    _xlpm.t, LOWER(TRIM(E53)),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issey_miyake.png</v>
      </c>
      <c r="G53" t="str">
        <f t="shared" si="1"/>
        <v>https://wpwmcikdclulxuhpijri.supabase.co/storage/v1/object/public/perpel_images/perfumery_brands/issey_miyake.png</v>
      </c>
    </row>
    <row r="54" spans="1:7" ht="75.599999999999994" customHeight="1" x14ac:dyDescent="0.3">
      <c r="A54" s="3" t="s">
        <v>5014</v>
      </c>
      <c r="C54" t="s">
        <v>5014</v>
      </c>
      <c r="D54" s="4" t="str" cm="1">
        <f t="array" ref="D54">TRIM(_xlfn.CONCAT(_xlfn._xlws.FILTER(MID(C54,_xlfn.SEQUENCE(LEN(C54)),1),NOT(ISNUMBER(--MID(C54,_xlfn.SEQUENCE(LEN(C54)),1))))))</f>
        <v>Jean Paul Gaultier</v>
      </c>
      <c r="E54" t="str">
        <f t="shared" si="0"/>
        <v>jean_paul_gaultier.png</v>
      </c>
      <c r="F54" t="str" cm="1">
        <f t="array" ref="F54">_xlfn.LET(
    _xlpm.t, LOWER(TRIM(E54)),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jean_paul_gaultier.png</v>
      </c>
      <c r="G54" t="str">
        <f t="shared" si="1"/>
        <v>https://wpwmcikdclulxuhpijri.supabase.co/storage/v1/object/public/perpel_images/perfumery_brands/jean_paul_gaultier.png</v>
      </c>
    </row>
    <row r="55" spans="1:7" ht="94.8" customHeight="1" x14ac:dyDescent="0.3">
      <c r="A55" s="3" t="s">
        <v>5015</v>
      </c>
      <c r="C55" t="s">
        <v>5015</v>
      </c>
      <c r="D55" s="4" t="str" cm="1">
        <f t="array" ref="D55">TRIM(_xlfn.CONCAT(_xlfn._xlws.FILTER(MID(C55,_xlfn.SEQUENCE(LEN(C55)),1),NOT(ISNUMBER(--MID(C55,_xlfn.SEQUENCE(LEN(C55)),1))))))</f>
        <v>Jimmy Choo</v>
      </c>
      <c r="E55" t="str">
        <f t="shared" si="0"/>
        <v>jimmy_choo.png</v>
      </c>
      <c r="F55" t="str" cm="1">
        <f t="array" ref="F55">_xlfn.LET(
    _xlpm.t, LOWER(TRIM(E55)),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jimmy_choo.png</v>
      </c>
      <c r="G55" t="str">
        <f t="shared" si="1"/>
        <v>https://wpwmcikdclulxuhpijri.supabase.co/storage/v1/object/public/perpel_images/perfumery_brands/jimmy_choo.png</v>
      </c>
    </row>
    <row r="56" spans="1:7" ht="69" customHeight="1" x14ac:dyDescent="0.3">
      <c r="A56" s="3" t="s">
        <v>5016</v>
      </c>
      <c r="C56" t="s">
        <v>5016</v>
      </c>
      <c r="D56" s="4" t="str" cm="1">
        <f t="array" ref="D56">TRIM(_xlfn.CONCAT(_xlfn._xlws.FILTER(MID(C56,_xlfn.SEQUENCE(LEN(C56)),1),NOT(ISNUMBER(--MID(C56,_xlfn.SEQUENCE(LEN(C56)),1))))))</f>
        <v>Jo Malone London</v>
      </c>
      <c r="E56" t="str">
        <f t="shared" si="0"/>
        <v>jo_malone_london.png</v>
      </c>
      <c r="F56" t="str" cm="1">
        <f t="array" ref="F56">_xlfn.LET(
    _xlpm.t, LOWER(TRIM(E56)),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jo_malone_london.png</v>
      </c>
      <c r="G56" t="str">
        <f t="shared" si="1"/>
        <v>https://wpwmcikdclulxuhpijri.supabase.co/storage/v1/object/public/perpel_images/perfumery_brands/jo_malone_london.png</v>
      </c>
    </row>
    <row r="57" spans="1:7" ht="76.2" customHeight="1" x14ac:dyDescent="0.3">
      <c r="A57" s="3" t="s">
        <v>5017</v>
      </c>
      <c r="C57" t="s">
        <v>5017</v>
      </c>
      <c r="D57" s="4" t="str" cm="1">
        <f t="array" ref="D57">TRIM(_xlfn.CONCAT(_xlfn._xlws.FILTER(MID(C57,_xlfn.SEQUENCE(LEN(C57)),1),NOT(ISNUMBER(--MID(C57,_xlfn.SEQUENCE(LEN(C57)),1))))))</f>
        <v>Juliette Has A Gun</v>
      </c>
      <c r="E57" t="str">
        <f t="shared" si="0"/>
        <v>juliette_has_a_gun.png</v>
      </c>
      <c r="F57" t="str" cm="1">
        <f t="array" ref="F57">_xlfn.LET(
    _xlpm.t, LOWER(TRIM(E57)),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juliette_has_a_gun.png</v>
      </c>
      <c r="G57" t="str">
        <f t="shared" si="1"/>
        <v>https://wpwmcikdclulxuhpijri.supabase.co/storage/v1/object/public/perpel_images/perfumery_brands/juliette_has_a_gun.png</v>
      </c>
    </row>
    <row r="58" spans="1:7" ht="74.400000000000006" customHeight="1" x14ac:dyDescent="0.3">
      <c r="A58" s="3" t="s">
        <v>5018</v>
      </c>
      <c r="C58" t="s">
        <v>5018</v>
      </c>
      <c r="D58" s="4" t="str" cm="1">
        <f t="array" ref="D58">TRIM(_xlfn.CONCAT(_xlfn._xlws.FILTER(MID(C58,_xlfn.SEQUENCE(LEN(C58)),1),NOT(ISNUMBER(--MID(C58,_xlfn.SEQUENCE(LEN(C58)),1))))))</f>
        <v>Kayali Fragrances</v>
      </c>
      <c r="E58" t="str">
        <f t="shared" si="0"/>
        <v>kayali_fragrances.png</v>
      </c>
      <c r="F58" t="str" cm="1">
        <f t="array" ref="F58">_xlfn.LET(
    _xlpm.t, LOWER(TRIM(E58)),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kayali_fragrances.png</v>
      </c>
      <c r="G58" t="str">
        <f t="shared" si="1"/>
        <v>https://wpwmcikdclulxuhpijri.supabase.co/storage/v1/object/public/perpel_images/perfumery_brands/kayali_fragrances.png</v>
      </c>
    </row>
    <row r="59" spans="1:7" ht="72.599999999999994" customHeight="1" x14ac:dyDescent="0.3">
      <c r="A59" s="3" t="s">
        <v>5019</v>
      </c>
      <c r="C59" t="s">
        <v>5019</v>
      </c>
      <c r="D59" s="4" t="str" cm="1">
        <f t="array" ref="D59">TRIM(_xlfn.CONCAT(_xlfn._xlws.FILTER(MID(C59,_xlfn.SEQUENCE(LEN(C59)),1),NOT(ISNUMBER(--MID(C59,_xlfn.SEQUENCE(LEN(C59)),1))))))</f>
        <v>Kenzo</v>
      </c>
      <c r="E59" t="str">
        <f t="shared" si="0"/>
        <v>kenzo.png</v>
      </c>
      <c r="F59" t="str" cm="1">
        <f t="array" ref="F59">_xlfn.LET(
    _xlpm.t, LOWER(TRIM(E59)),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kenzo.png</v>
      </c>
      <c r="G59" t="str">
        <f t="shared" si="1"/>
        <v>https://wpwmcikdclulxuhpijri.supabase.co/storage/v1/object/public/perpel_images/perfumery_brands/kenzo.png</v>
      </c>
    </row>
    <row r="60" spans="1:7" ht="79.8" customHeight="1" x14ac:dyDescent="0.3">
      <c r="A60" s="3" t="s">
        <v>5020</v>
      </c>
      <c r="C60" t="s">
        <v>5020</v>
      </c>
      <c r="D60" s="4" t="str" cm="1">
        <f t="array" ref="D60">TRIM(_xlfn.CONCAT(_xlfn._xlws.FILTER(MID(C60,_xlfn.SEQUENCE(LEN(C60)),1),NOT(ISNUMBER(--MID(C60,_xlfn.SEQUENCE(LEN(C60)),1))))))</f>
        <v>Khadlaj Perfumes</v>
      </c>
      <c r="E60" t="str">
        <f t="shared" si="0"/>
        <v>khadlaj_perfumes.png</v>
      </c>
      <c r="F60" t="str" cm="1">
        <f t="array" ref="F60">_xlfn.LET(
    _xlpm.t, LOWER(TRIM(E60)),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khadlaj_perfumes.png</v>
      </c>
      <c r="G60" t="str">
        <f t="shared" si="1"/>
        <v>https://wpwmcikdclulxuhpijri.supabase.co/storage/v1/object/public/perpel_images/perfumery_brands/khadlaj_perfumes.png</v>
      </c>
    </row>
    <row r="61" spans="1:7" ht="77.400000000000006" customHeight="1" x14ac:dyDescent="0.3">
      <c r="A61" s="3" t="s">
        <v>5021</v>
      </c>
      <c r="C61" t="s">
        <v>5021</v>
      </c>
      <c r="D61" s="4" t="str" cm="1">
        <f t="array" ref="D61">TRIM(_xlfn.CONCAT(_xlfn._xlws.FILTER(MID(C61,_xlfn.SEQUENCE(LEN(C61)),1),NOT(ISNUMBER(--MID(C61,_xlfn.SEQUENCE(LEN(C61)),1))))))</f>
        <v>L'Artisan Parfumeur</v>
      </c>
      <c r="E61" t="str">
        <f t="shared" si="0"/>
        <v>l'artisan_parfumeur.png</v>
      </c>
      <c r="F61" t="str" cm="1">
        <f t="array" ref="F61">_xlfn.LET(
    _xlpm.t, LOWER(TRIM(E61)),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lartisan_parfumeur.png</v>
      </c>
      <c r="G61" t="str">
        <f t="shared" si="1"/>
        <v>https://wpwmcikdclulxuhpijri.supabase.co/storage/v1/object/public/perpel_images/perfumery_brands/lartisan_parfumeur.png</v>
      </c>
    </row>
    <row r="62" spans="1:7" ht="77.400000000000006" customHeight="1" x14ac:dyDescent="0.3">
      <c r="A62" s="3" t="s">
        <v>5022</v>
      </c>
      <c r="C62" t="s">
        <v>5022</v>
      </c>
      <c r="D62" s="4" t="str" cm="1">
        <f t="array" ref="D62">TRIM(_xlfn.CONCAT(_xlfn._xlws.FILTER(MID(C62,_xlfn.SEQUENCE(LEN(C62)),1),NOT(ISNUMBER(--MID(C62,_xlfn.SEQUENCE(LEN(C62)),1))))))</f>
        <v>Lalique</v>
      </c>
      <c r="E62" t="str">
        <f t="shared" si="0"/>
        <v>lalique.png</v>
      </c>
      <c r="F62" t="str" cm="1">
        <f t="array" ref="F62">_xlfn.LET(
    _xlpm.t, LOWER(TRIM(E62)),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lalique.png</v>
      </c>
      <c r="G62" t="str">
        <f t="shared" si="1"/>
        <v>https://wpwmcikdclulxuhpijri.supabase.co/storage/v1/object/public/perpel_images/perfumery_brands/lalique.png</v>
      </c>
    </row>
    <row r="63" spans="1:7" ht="73.8" customHeight="1" x14ac:dyDescent="0.3">
      <c r="A63" s="3" t="s">
        <v>5023</v>
      </c>
      <c r="C63" t="s">
        <v>5023</v>
      </c>
      <c r="D63" s="4" t="str" cm="1">
        <f t="array" ref="D63">TRIM(_xlfn.CONCAT(_xlfn._xlws.FILTER(MID(C63,_xlfn.SEQUENCE(LEN(C63)),1),NOT(ISNUMBER(--MID(C63,_xlfn.SEQUENCE(LEN(C63)),1))))))</f>
        <v>Lancôme</v>
      </c>
      <c r="E63" t="str">
        <f t="shared" si="0"/>
        <v>lancôme.png</v>
      </c>
      <c r="F63" t="str" cm="1">
        <f t="array" ref="F63">_xlfn.LET(
    _xlpm.t, LOWER(TRIM(E63)),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lancme.png</v>
      </c>
      <c r="G63" t="str">
        <f t="shared" si="1"/>
        <v>https://wpwmcikdclulxuhpijri.supabase.co/storage/v1/object/public/perpel_images/perfumery_brands/lancme.png</v>
      </c>
    </row>
    <row r="64" spans="1:7" ht="73.2" customHeight="1" x14ac:dyDescent="0.3">
      <c r="A64" s="3" t="s">
        <v>5024</v>
      </c>
      <c r="C64" t="s">
        <v>5024</v>
      </c>
      <c r="D64" s="4" t="str" cm="1">
        <f t="array" ref="D64">TRIM(_xlfn.CONCAT(_xlfn._xlws.FILTER(MID(C64,_xlfn.SEQUENCE(LEN(C64)),1),NOT(ISNUMBER(--MID(C64,_xlfn.SEQUENCE(LEN(C64)),1))))))</f>
        <v>Lattafa Perfumes</v>
      </c>
      <c r="E64" t="str">
        <f t="shared" si="0"/>
        <v>lattafa_perfumes.png</v>
      </c>
      <c r="F64" t="str" cm="1">
        <f t="array" ref="F64">_xlfn.LET(
    _xlpm.t, LOWER(TRIM(E64)),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lattafa_perfumes.png</v>
      </c>
      <c r="G64" t="str">
        <f t="shared" si="1"/>
        <v>https://wpwmcikdclulxuhpijri.supabase.co/storage/v1/object/public/perpel_images/perfumery_brands/lattafa_perfumes.png</v>
      </c>
    </row>
    <row r="65" spans="1:7" ht="65.400000000000006" customHeight="1" x14ac:dyDescent="0.3">
      <c r="A65" s="3" t="s">
        <v>5025</v>
      </c>
      <c r="C65" t="s">
        <v>5025</v>
      </c>
      <c r="D65" s="4" t="str" cm="1">
        <f t="array" ref="D65">TRIM(_xlfn.CONCAT(_xlfn._xlws.FILTER(MID(C65,_xlfn.SEQUENCE(LEN(C65)),1),NOT(ISNUMBER(--MID(C65,_xlfn.SEQUENCE(LEN(C65)),1))))))</f>
        <v>Le Labo</v>
      </c>
      <c r="E65" t="str">
        <f t="shared" si="0"/>
        <v>le_labo.png</v>
      </c>
      <c r="F65" t="str" cm="1">
        <f t="array" ref="F65">_xlfn.LET(
    _xlpm.t, LOWER(TRIM(E65)),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le_labo.png</v>
      </c>
      <c r="G65" t="str">
        <f t="shared" si="1"/>
        <v>https://wpwmcikdclulxuhpijri.supabase.co/storage/v1/object/public/perpel_images/perfumery_brands/le_labo.png</v>
      </c>
    </row>
    <row r="66" spans="1:7" ht="75" customHeight="1" x14ac:dyDescent="0.3">
      <c r="A66" s="3" t="s">
        <v>5026</v>
      </c>
      <c r="C66" t="s">
        <v>5026</v>
      </c>
      <c r="D66" s="4" t="str" cm="1">
        <f t="array" ref="D66">TRIM(_xlfn.CONCAT(_xlfn._xlws.FILTER(MID(C66,_xlfn.SEQUENCE(LEN(C66)),1),NOT(ISNUMBER(--MID(C66,_xlfn.SEQUENCE(LEN(C66)),1))))))</f>
        <v>Les Liquides Imaginaires</v>
      </c>
      <c r="E66" t="str">
        <f t="shared" si="0"/>
        <v>les_liquides_imaginaires.png</v>
      </c>
      <c r="F66" t="str" cm="1">
        <f t="array" ref="F66">_xlfn.LET(
    _xlpm.t, LOWER(TRIM(E66)),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les_liquides_imaginaires.png</v>
      </c>
      <c r="G66" t="str">
        <f t="shared" si="1"/>
        <v>https://wpwmcikdclulxuhpijri.supabase.co/storage/v1/object/public/perpel_images/perfumery_brands/les_liquides_imaginaires.png</v>
      </c>
    </row>
    <row r="67" spans="1:7" ht="70.2" customHeight="1" x14ac:dyDescent="0.3">
      <c r="A67" s="3" t="s">
        <v>5027</v>
      </c>
      <c r="C67" t="s">
        <v>5027</v>
      </c>
      <c r="D67" s="4" t="str" cm="1">
        <f t="array" ref="D67">TRIM(_xlfn.CONCAT(_xlfn._xlws.FILTER(MID(C67,_xlfn.SEQUENCE(LEN(C67)),1),NOT(ISNUMBER(--MID(C67,_xlfn.SEQUENCE(LEN(C67)),1))))))</f>
        <v>Loewe</v>
      </c>
      <c r="E67" t="str">
        <f t="shared" ref="E67:E121" si="2">SUBSTITUTE(LOWER(D67)," ","_")&amp;".png"</f>
        <v>loewe.png</v>
      </c>
      <c r="F67" t="str" cm="1">
        <f t="array" ref="F67">_xlfn.LET(
    _xlpm.t, LOWER(TRIM(E67)),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loewe.png</v>
      </c>
      <c r="G67" t="str">
        <f t="shared" ref="G67:G121" si="3">+"https://wpwmcikdclulxuhpijri.supabase.co/storage/v1/object/public/perpel_images/perfumery_brands/"&amp;F67</f>
        <v>https://wpwmcikdclulxuhpijri.supabase.co/storage/v1/object/public/perpel_images/perfumery_brands/loewe.png</v>
      </c>
    </row>
    <row r="68" spans="1:7" ht="78.599999999999994" customHeight="1" x14ac:dyDescent="0.3">
      <c r="A68" s="3" t="s">
        <v>5028</v>
      </c>
      <c r="C68" t="s">
        <v>5028</v>
      </c>
      <c r="D68" s="4" t="str" cm="1">
        <f t="array" ref="D68">TRIM(_xlfn.CONCAT(_xlfn._xlws.FILTER(MID(C68,_xlfn.SEQUENCE(LEN(C68)),1),NOT(ISNUMBER(--MID(C68,_xlfn.SEQUENCE(LEN(C68)),1))))))</f>
        <v>Lorenzo Pazzaglia</v>
      </c>
      <c r="E68" t="str">
        <f t="shared" si="2"/>
        <v>lorenzo_pazzaglia.png</v>
      </c>
      <c r="F68" t="str" cm="1">
        <f t="array" ref="F68">_xlfn.LET(
    _xlpm.t, LOWER(TRIM(E68)),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lorenzo_pazzaglia.png</v>
      </c>
      <c r="G68" t="str">
        <f t="shared" si="3"/>
        <v>https://wpwmcikdclulxuhpijri.supabase.co/storage/v1/object/public/perpel_images/perfumery_brands/lorenzo_pazzaglia.png</v>
      </c>
    </row>
    <row r="69" spans="1:7" ht="64.2" customHeight="1" x14ac:dyDescent="0.3">
      <c r="A69" s="3" t="s">
        <v>5029</v>
      </c>
      <c r="C69" t="s">
        <v>5029</v>
      </c>
      <c r="D69" s="4" t="str" cm="1">
        <f t="array" ref="D69">TRIM(_xlfn.CONCAT(_xlfn._xlws.FILTER(MID(C69,_xlfn.SEQUENCE(LEN(C69)),1),NOT(ISNUMBER(--MID(C69,_xlfn.SEQUENCE(LEN(C69)),1))))))</f>
        <v>Louis Vuitton</v>
      </c>
      <c r="E69" t="str">
        <f t="shared" si="2"/>
        <v>louis_vuitton.png</v>
      </c>
      <c r="F69" t="str" cm="1">
        <f t="array" ref="F69">_xlfn.LET(
    _xlpm.t, LOWER(TRIM(E69)),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louis_vuitton.png</v>
      </c>
      <c r="G69" t="str">
        <f t="shared" si="3"/>
        <v>https://wpwmcikdclulxuhpijri.supabase.co/storage/v1/object/public/perpel_images/perfumery_brands/louis_vuitton.png</v>
      </c>
    </row>
    <row r="70" spans="1:7" ht="73.2" customHeight="1" x14ac:dyDescent="0.3">
      <c r="A70" s="3" t="s">
        <v>5030</v>
      </c>
      <c r="C70" t="s">
        <v>5030</v>
      </c>
      <c r="D70" s="4" t="str" cm="1">
        <f t="array" ref="D70">TRIM(_xlfn.CONCAT(_xlfn._xlws.FILTER(MID(C70,_xlfn.SEQUENCE(LEN(C70)),1),NOT(ISNUMBER(--MID(C70,_xlfn.SEQUENCE(LEN(C70)),1))))))</f>
        <v>Lush</v>
      </c>
      <c r="E70" t="str">
        <f t="shared" si="2"/>
        <v>lush.png</v>
      </c>
      <c r="F70" t="str" cm="1">
        <f t="array" ref="F70">_xlfn.LET(
    _xlpm.t, LOWER(TRIM(E70)),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lush.png</v>
      </c>
      <c r="G70" t="str">
        <f t="shared" si="3"/>
        <v>https://wpwmcikdclulxuhpijri.supabase.co/storage/v1/object/public/perpel_images/perfumery_brands/lush.png</v>
      </c>
    </row>
    <row r="71" spans="1:7" ht="73.8" customHeight="1" x14ac:dyDescent="0.3">
      <c r="A71" s="3" t="s">
        <v>5031</v>
      </c>
      <c r="C71" t="s">
        <v>5031</v>
      </c>
      <c r="D71" s="4" t="str" cm="1">
        <f t="array" ref="D71">TRIM(_xlfn.CONCAT(_xlfn._xlws.FILTER(MID(C71,_xlfn.SEQUENCE(LEN(C71)),1),NOT(ISNUMBER(--MID(C71,_xlfn.SEQUENCE(LEN(C71)),1))))))</f>
        <v>MAISON ASRAR</v>
      </c>
      <c r="E71" t="str">
        <f t="shared" si="2"/>
        <v>maison_asrar.png</v>
      </c>
      <c r="F71" t="str" cm="1">
        <f t="array" ref="F71">_xlfn.LET(
    _xlpm.t, LOWER(TRIM(E71)),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maison_asrar.png</v>
      </c>
      <c r="G71" t="str">
        <f t="shared" si="3"/>
        <v>https://wpwmcikdclulxuhpijri.supabase.co/storage/v1/object/public/perpel_images/perfumery_brands/maison_asrar.png</v>
      </c>
    </row>
    <row r="72" spans="1:7" ht="74.400000000000006" customHeight="1" x14ac:dyDescent="0.3">
      <c r="A72" s="3" t="s">
        <v>5032</v>
      </c>
      <c r="C72" t="s">
        <v>5032</v>
      </c>
      <c r="D72" s="4" t="str" cm="1">
        <f t="array" ref="D72">TRIM(_xlfn.CONCAT(_xlfn._xlws.FILTER(MID(C72,_xlfn.SEQUENCE(LEN(C72)),1),NOT(ISNUMBER(--MID(C72,_xlfn.SEQUENCE(LEN(C72)),1))))))</f>
        <v>Maison Alhambra</v>
      </c>
      <c r="E72" t="str">
        <f t="shared" si="2"/>
        <v>maison_alhambra.png</v>
      </c>
      <c r="F72" t="str" cm="1">
        <f t="array" ref="F72">_xlfn.LET(
    _xlpm.t, LOWER(TRIM(E72)),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maison_alhambra.png</v>
      </c>
      <c r="G72" t="str">
        <f t="shared" si="3"/>
        <v>https://wpwmcikdclulxuhpijri.supabase.co/storage/v1/object/public/perpel_images/perfumery_brands/maison_alhambra.png</v>
      </c>
    </row>
    <row r="73" spans="1:7" ht="81" customHeight="1" x14ac:dyDescent="0.3">
      <c r="A73" s="3" t="s">
        <v>5033</v>
      </c>
      <c r="C73" t="s">
        <v>5033</v>
      </c>
      <c r="D73" s="4" t="str" cm="1">
        <f t="array" ref="D73">TRIM(_xlfn.CONCAT(_xlfn._xlws.FILTER(MID(C73,_xlfn.SEQUENCE(LEN(C73)),1),NOT(ISNUMBER(--MID(C73,_xlfn.SEQUENCE(LEN(C73)),1))))))</f>
        <v>Maison Crivelli</v>
      </c>
      <c r="E73" t="str">
        <f t="shared" si="2"/>
        <v>maison_crivelli.png</v>
      </c>
      <c r="F73" t="str" cm="1">
        <f t="array" ref="F73">_xlfn.LET(
    _xlpm.t, LOWER(TRIM(E73)),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maison_crivelli.png</v>
      </c>
      <c r="G73" t="str">
        <f t="shared" si="3"/>
        <v>https://wpwmcikdclulxuhpijri.supabase.co/storage/v1/object/public/perpel_images/perfumery_brands/maison_crivelli.png</v>
      </c>
    </row>
    <row r="74" spans="1:7" ht="73.8" customHeight="1" x14ac:dyDescent="0.3">
      <c r="A74" s="3" t="s">
        <v>5034</v>
      </c>
      <c r="C74" t="s">
        <v>5034</v>
      </c>
      <c r="D74" s="4" t="str" cm="1">
        <f t="array" ref="D74">TRIM(_xlfn.CONCAT(_xlfn._xlws.FILTER(MID(C74,_xlfn.SEQUENCE(LEN(C74)),1),NOT(ISNUMBER(--MID(C74,_xlfn.SEQUENCE(LEN(C74)),1))))))</f>
        <v>Maison Francis Kurkdjian</v>
      </c>
      <c r="E74" t="str">
        <f t="shared" si="2"/>
        <v>maison_francis_kurkdjian.png</v>
      </c>
      <c r="F74" t="str" cm="1">
        <f t="array" ref="F74">_xlfn.LET(
    _xlpm.t, LOWER(TRIM(E74)),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maison_francis_kurkdjian.png</v>
      </c>
      <c r="G74" t="str">
        <f t="shared" si="3"/>
        <v>https://wpwmcikdclulxuhpijri.supabase.co/storage/v1/object/public/perpel_images/perfumery_brands/maison_francis_kurkdjian.png</v>
      </c>
    </row>
    <row r="75" spans="1:7" ht="66.599999999999994" customHeight="1" x14ac:dyDescent="0.3">
      <c r="A75" s="3" t="s">
        <v>5035</v>
      </c>
      <c r="C75" t="s">
        <v>5035</v>
      </c>
      <c r="D75" s="4" t="str" cm="1">
        <f t="array" ref="D75">TRIM(_xlfn.CONCAT(_xlfn._xlws.FILTER(MID(C75,_xlfn.SEQUENCE(LEN(C75)),1),NOT(ISNUMBER(--MID(C75,_xlfn.SEQUENCE(LEN(C75)),1))))))</f>
        <v>Maison Martin Margiela</v>
      </c>
      <c r="E75" t="str">
        <f t="shared" si="2"/>
        <v>maison_martin_margiela.png</v>
      </c>
      <c r="F75" t="str" cm="1">
        <f t="array" ref="F75">_xlfn.LET(
    _xlpm.t, LOWER(TRIM(E75)),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maison_martin_margiela.png</v>
      </c>
      <c r="G75" t="str">
        <f t="shared" si="3"/>
        <v>https://wpwmcikdclulxuhpijri.supabase.co/storage/v1/object/public/perpel_images/perfumery_brands/maison_martin_margiela.png</v>
      </c>
    </row>
    <row r="76" spans="1:7" ht="98.4" customHeight="1" x14ac:dyDescent="0.3">
      <c r="A76" s="3" t="s">
        <v>5036</v>
      </c>
      <c r="C76" t="s">
        <v>5036</v>
      </c>
      <c r="D76" s="4" t="str" cm="1">
        <f t="array" ref="D76">TRIM(_xlfn.CONCAT(_xlfn._xlws.FILTER(MID(C76,_xlfn.SEQUENCE(LEN(C76)),1),NOT(ISNUMBER(--MID(C76,_xlfn.SEQUENCE(LEN(C76)),1))))))</f>
        <v>Mancera</v>
      </c>
      <c r="E76" t="str">
        <f t="shared" si="2"/>
        <v>mancera.png</v>
      </c>
      <c r="F76" t="str" cm="1">
        <f t="array" ref="F76">_xlfn.LET(
    _xlpm.t, LOWER(TRIM(E76)),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mancera.png</v>
      </c>
      <c r="G76" t="str">
        <f t="shared" si="3"/>
        <v>https://wpwmcikdclulxuhpijri.supabase.co/storage/v1/object/public/perpel_images/perfumery_brands/mancera.png</v>
      </c>
    </row>
    <row r="77" spans="1:7" ht="67.2" customHeight="1" x14ac:dyDescent="0.3">
      <c r="A77" s="3" t="s">
        <v>5037</v>
      </c>
      <c r="C77" t="s">
        <v>5037</v>
      </c>
      <c r="D77" s="4" t="str" cm="1">
        <f t="array" ref="D77">TRIM(_xlfn.CONCAT(_xlfn._xlws.FILTER(MID(C77,_xlfn.SEQUENCE(LEN(C77)),1),NOT(ISNUMBER(--MID(C77,_xlfn.SEQUENCE(LEN(C77)),1))))))</f>
        <v>Marc Jacobs</v>
      </c>
      <c r="E77" t="str">
        <f t="shared" si="2"/>
        <v>marc_jacobs.png</v>
      </c>
      <c r="F77" t="str" cm="1">
        <f t="array" ref="F77">_xlfn.LET(
    _xlpm.t, LOWER(TRIM(E77)),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marc_jacobs.png</v>
      </c>
      <c r="G77" t="str">
        <f t="shared" si="3"/>
        <v>https://wpwmcikdclulxuhpijri.supabase.co/storage/v1/object/public/perpel_images/perfumery_brands/marc_jacobs.png</v>
      </c>
    </row>
    <row r="78" spans="1:7" ht="65.400000000000006" customHeight="1" x14ac:dyDescent="0.3">
      <c r="A78" s="3" t="s">
        <v>5038</v>
      </c>
      <c r="C78" t="s">
        <v>5038</v>
      </c>
      <c r="D78" s="4" t="str" cm="1">
        <f t="array" ref="D78">TRIM(_xlfn.CONCAT(_xlfn._xlws.FILTER(MID(C78,_xlfn.SEQUENCE(LEN(C78)),1),NOT(ISNUMBER(--MID(C78,_xlfn.SEQUENCE(LEN(C78)),1))))))</f>
        <v>Marc-Antoine Barrois</v>
      </c>
      <c r="E78" t="str">
        <f t="shared" si="2"/>
        <v>marc-antoine_barrois.png</v>
      </c>
      <c r="F78" t="str" cm="1">
        <f t="array" ref="F78">_xlfn.LET(
    _xlpm.t, LOWER(TRIM(E78)),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marcantoine_barrois.png</v>
      </c>
      <c r="G78" t="str">
        <f t="shared" si="3"/>
        <v>https://wpwmcikdclulxuhpijri.supabase.co/storage/v1/object/public/perpel_images/perfumery_brands/marcantoine_barrois.png</v>
      </c>
    </row>
    <row r="79" spans="1:7" ht="69.599999999999994" customHeight="1" x14ac:dyDescent="0.3">
      <c r="A79" s="3" t="s">
        <v>5039</v>
      </c>
      <c r="C79" t="s">
        <v>5039</v>
      </c>
      <c r="D79" s="4" t="str" cm="1">
        <f t="array" ref="D79">TRIM(_xlfn.CONCAT(_xlfn._xlws.FILTER(MID(C79,_xlfn.SEQUENCE(LEN(C79)),1),NOT(ISNUMBER(--MID(C79,_xlfn.SEQUENCE(LEN(C79)),1))))))</f>
        <v>Matiere Premiere</v>
      </c>
      <c r="E79" t="str">
        <f t="shared" si="2"/>
        <v>matiere_premiere.png</v>
      </c>
      <c r="F79" t="str" cm="1">
        <f t="array" ref="F79">_xlfn.LET(
    _xlpm.t, LOWER(TRIM(E79)),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matiere_premiere.png</v>
      </c>
      <c r="G79" t="str">
        <f t="shared" si="3"/>
        <v>https://wpwmcikdclulxuhpijri.supabase.co/storage/v1/object/public/perpel_images/perfumery_brands/matiere_premiere.png</v>
      </c>
    </row>
    <row r="80" spans="1:7" ht="73.8" customHeight="1" x14ac:dyDescent="0.3">
      <c r="A80" s="3" t="s">
        <v>5040</v>
      </c>
      <c r="C80" t="s">
        <v>5040</v>
      </c>
      <c r="D80" s="4" t="str" cm="1">
        <f t="array" ref="D80">TRIM(_xlfn.CONCAT(_xlfn._xlws.FILTER(MID(C80,_xlfn.SEQUENCE(LEN(C80)),1),NOT(ISNUMBER(--MID(C80,_xlfn.SEQUENCE(LEN(C80)),1))))))</f>
        <v>Memo Paris</v>
      </c>
      <c r="E80" t="str">
        <f t="shared" si="2"/>
        <v>memo_paris.png</v>
      </c>
      <c r="F80" t="str" cm="1">
        <f t="array" ref="F80">_xlfn.LET(
    _xlpm.t, LOWER(TRIM(E80)),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memo_paris.png</v>
      </c>
      <c r="G80" t="str">
        <f t="shared" si="3"/>
        <v>https://wpwmcikdclulxuhpijri.supabase.co/storage/v1/object/public/perpel_images/perfumery_brands/memo_paris.png</v>
      </c>
    </row>
    <row r="81" spans="1:7" ht="65.400000000000006" customHeight="1" x14ac:dyDescent="0.3">
      <c r="A81" s="3" t="s">
        <v>5041</v>
      </c>
      <c r="C81" t="s">
        <v>5041</v>
      </c>
      <c r="D81" s="4" t="str" cm="1">
        <f t="array" ref="D81">TRIM(_xlfn.CONCAT(_xlfn._xlws.FILTER(MID(C81,_xlfn.SEQUENCE(LEN(C81)),1),NOT(ISNUMBER(--MID(C81,_xlfn.SEQUENCE(LEN(C81)),1))))))</f>
        <v>Mind Games</v>
      </c>
      <c r="E81" t="str">
        <f t="shared" si="2"/>
        <v>mind_games.png</v>
      </c>
      <c r="F81" t="str" cm="1">
        <f t="array" ref="F81">_xlfn.LET(
    _xlpm.t, LOWER(TRIM(E81)),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mind_games.png</v>
      </c>
      <c r="G81" t="str">
        <f t="shared" si="3"/>
        <v>https://wpwmcikdclulxuhpijri.supabase.co/storage/v1/object/public/perpel_images/perfumery_brands/mind_games.png</v>
      </c>
    </row>
    <row r="82" spans="1:7" ht="77.400000000000006" customHeight="1" x14ac:dyDescent="0.3">
      <c r="A82" s="3" t="s">
        <v>5042</v>
      </c>
      <c r="C82" t="s">
        <v>5042</v>
      </c>
      <c r="D82" s="4" t="str" cm="1">
        <f t="array" ref="D82">TRIM(_xlfn.CONCAT(_xlfn._xlws.FILTER(MID(C82,_xlfn.SEQUENCE(LEN(C82)),1),NOT(ISNUMBER(--MID(C82,_xlfn.SEQUENCE(LEN(C82)),1))))))</f>
        <v>Montale</v>
      </c>
      <c r="E82" t="str">
        <f t="shared" si="2"/>
        <v>montale.png</v>
      </c>
      <c r="F82" t="str" cm="1">
        <f t="array" ref="F82">_xlfn.LET(
    _xlpm.t, LOWER(TRIM(E82)),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montale.png</v>
      </c>
      <c r="G82" t="str">
        <f t="shared" si="3"/>
        <v>https://wpwmcikdclulxuhpijri.supabase.co/storage/v1/object/public/perpel_images/perfumery_brands/montale.png</v>
      </c>
    </row>
    <row r="83" spans="1:7" ht="82.2" customHeight="1" x14ac:dyDescent="0.3">
      <c r="A83" s="3" t="s">
        <v>5043</v>
      </c>
      <c r="C83" t="s">
        <v>5043</v>
      </c>
      <c r="D83" s="4" t="str" cm="1">
        <f t="array" ref="D83">TRIM(_xlfn.CONCAT(_xlfn._xlws.FILTER(MID(C83,_xlfn.SEQUENCE(LEN(C83)),1),NOT(ISNUMBER(--MID(C83,_xlfn.SEQUENCE(LEN(C83)),1))))))</f>
        <v>Montblanc</v>
      </c>
      <c r="E83" t="str">
        <f t="shared" si="2"/>
        <v>montblanc.png</v>
      </c>
      <c r="F83" t="str" cm="1">
        <f t="array" ref="F83">_xlfn.LET(
    _xlpm.t, LOWER(TRIM(E83)),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montblanc.png</v>
      </c>
      <c r="G83" t="str">
        <f t="shared" si="3"/>
        <v>https://wpwmcikdclulxuhpijri.supabase.co/storage/v1/object/public/perpel_images/perfumery_brands/montblanc.png</v>
      </c>
    </row>
    <row r="84" spans="1:7" ht="73.2" customHeight="1" x14ac:dyDescent="0.3">
      <c r="A84" s="3" t="s">
        <v>5044</v>
      </c>
      <c r="C84" t="s">
        <v>5044</v>
      </c>
      <c r="D84" s="4" t="str" cm="1">
        <f t="array" ref="D84">TRIM(_xlfn.CONCAT(_xlfn._xlws.FILTER(MID(C84,_xlfn.SEQUENCE(LEN(C84)),1),NOT(ISNUMBER(--MID(C84,_xlfn.SEQUENCE(LEN(C84)),1))))))</f>
        <v>Moschino</v>
      </c>
      <c r="E84" t="str">
        <f t="shared" si="2"/>
        <v>moschino.png</v>
      </c>
      <c r="F84" t="str" cm="1">
        <f t="array" ref="F84">_xlfn.LET(
    _xlpm.t, LOWER(TRIM(E84)),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moschino.png</v>
      </c>
      <c r="G84" t="str">
        <f t="shared" si="3"/>
        <v>https://wpwmcikdclulxuhpijri.supabase.co/storage/v1/object/public/perpel_images/perfumery_brands/moschino.png</v>
      </c>
    </row>
    <row r="85" spans="1:7" ht="75.599999999999994" customHeight="1" x14ac:dyDescent="0.3">
      <c r="A85" s="3" t="s">
        <v>5045</v>
      </c>
      <c r="C85" t="s">
        <v>5045</v>
      </c>
      <c r="D85" s="4" t="str" cm="1">
        <f t="array" ref="D85">TRIM(_xlfn.CONCAT(_xlfn._xlws.FILTER(MID(C85,_xlfn.SEQUENCE(LEN(C85)),1),NOT(ISNUMBER(--MID(C85,_xlfn.SEQUENCE(LEN(C85)),1))))))</f>
        <v>Mugler</v>
      </c>
      <c r="E85" t="str">
        <f t="shared" si="2"/>
        <v>mugler.png</v>
      </c>
      <c r="F85" t="str" cm="1">
        <f t="array" ref="F85">_xlfn.LET(
    _xlpm.t, LOWER(TRIM(E85)),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mugler.png</v>
      </c>
      <c r="G85" t="str">
        <f t="shared" si="3"/>
        <v>https://wpwmcikdclulxuhpijri.supabase.co/storage/v1/object/public/perpel_images/perfumery_brands/mugler.png</v>
      </c>
    </row>
    <row r="86" spans="1:7" ht="87.6" customHeight="1" x14ac:dyDescent="0.3">
      <c r="A86" s="3" t="s">
        <v>5046</v>
      </c>
      <c r="C86" t="s">
        <v>5046</v>
      </c>
      <c r="D86" s="4" t="str" cm="1">
        <f t="array" ref="D86">TRIM(_xlfn.CONCAT(_xlfn._xlws.FILTER(MID(C86,_xlfn.SEQUENCE(LEN(C86)),1),NOT(ISNUMBER(--MID(C86,_xlfn.SEQUENCE(LEN(C86)),1))))))</f>
        <v>Narciso Rodriguez</v>
      </c>
      <c r="E86" t="str">
        <f t="shared" si="2"/>
        <v>narciso_rodriguez.png</v>
      </c>
      <c r="F86" t="str" cm="1">
        <f t="array" ref="F86">_xlfn.LET(
    _xlpm.t, LOWER(TRIM(E86)),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narciso_rodriguez.png</v>
      </c>
      <c r="G86" t="str">
        <f t="shared" si="3"/>
        <v>https://wpwmcikdclulxuhpijri.supabase.co/storage/v1/object/public/perpel_images/perfumery_brands/narciso_rodriguez.png</v>
      </c>
    </row>
    <row r="87" spans="1:7" ht="75" customHeight="1" x14ac:dyDescent="0.3">
      <c r="A87" s="3" t="s">
        <v>5047</v>
      </c>
      <c r="C87" t="s">
        <v>5047</v>
      </c>
      <c r="D87" s="4" t="str" cm="1">
        <f t="array" ref="D87">TRIM(_xlfn.CONCAT(_xlfn._xlws.FILTER(MID(C87,_xlfn.SEQUENCE(LEN(C87)),1),NOT(ISNUMBER(--MID(C87,_xlfn.SEQUENCE(LEN(C87)),1))))))</f>
        <v>Nasomatto</v>
      </c>
      <c r="E87" t="str">
        <f t="shared" si="2"/>
        <v>nasomatto.png</v>
      </c>
      <c r="F87" t="str" cm="1">
        <f t="array" ref="F87">_xlfn.LET(
    _xlpm.t, LOWER(TRIM(E87)),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nasomatto.png</v>
      </c>
      <c r="G87" t="str">
        <f t="shared" si="3"/>
        <v>https://wpwmcikdclulxuhpijri.supabase.co/storage/v1/object/public/perpel_images/perfumery_brands/nasomatto.png</v>
      </c>
    </row>
    <row r="88" spans="1:7" ht="70.8" customHeight="1" x14ac:dyDescent="0.3">
      <c r="A88" s="3" t="s">
        <v>5048</v>
      </c>
      <c r="C88" t="s">
        <v>5048</v>
      </c>
      <c r="D88" s="4" t="str" cm="1">
        <f t="array" ref="D88">TRIM(_xlfn.CONCAT(_xlfn._xlws.FILTER(MID(C88,_xlfn.SEQUENCE(LEN(C88)),1),NOT(ISNUMBER(--MID(C88,_xlfn.SEQUENCE(LEN(C88)),1))))))</f>
        <v>Natura</v>
      </c>
      <c r="E88" t="str">
        <f t="shared" si="2"/>
        <v>natura.png</v>
      </c>
      <c r="F88" t="str" cm="1">
        <f t="array" ref="F88">_xlfn.LET(
    _xlpm.t, LOWER(TRIM(E88)),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natura.png</v>
      </c>
      <c r="G88" t="str">
        <f t="shared" si="3"/>
        <v>https://wpwmcikdclulxuhpijri.supabase.co/storage/v1/object/public/perpel_images/perfumery_brands/natura.png</v>
      </c>
    </row>
    <row r="89" spans="1:7" ht="72.599999999999994" customHeight="1" x14ac:dyDescent="0.3">
      <c r="A89" s="3" t="s">
        <v>5049</v>
      </c>
      <c r="C89" t="s">
        <v>5049</v>
      </c>
      <c r="D89" s="4" t="str" cm="1">
        <f t="array" ref="D89">TRIM(_xlfn.CONCAT(_xlfn._xlws.FILTER(MID(C89,_xlfn.SEQUENCE(LEN(C89)),1),NOT(ISNUMBER(--MID(C89,_xlfn.SEQUENCE(LEN(C89)),1))))))</f>
        <v>Nishane</v>
      </c>
      <c r="E89" t="str">
        <f t="shared" si="2"/>
        <v>nishane.png</v>
      </c>
      <c r="F89" t="str" cm="1">
        <f t="array" ref="F89">_xlfn.LET(
    _xlpm.t, LOWER(TRIM(E89)),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nishane.png</v>
      </c>
      <c r="G89" t="str">
        <f t="shared" si="3"/>
        <v>https://wpwmcikdclulxuhpijri.supabase.co/storage/v1/object/public/perpel_images/perfumery_brands/nishane.png</v>
      </c>
    </row>
    <row r="90" spans="1:7" ht="69" customHeight="1" x14ac:dyDescent="0.3">
      <c r="A90" s="3" t="s">
        <v>5050</v>
      </c>
      <c r="C90" t="s">
        <v>5050</v>
      </c>
      <c r="D90" s="4" t="str" cm="1">
        <f t="array" ref="D90">TRIM(_xlfn.CONCAT(_xlfn._xlws.FILTER(MID(C90,_xlfn.SEQUENCE(LEN(C90)),1),NOT(ISNUMBER(--MID(C90,_xlfn.SEQUENCE(LEN(C90)),1))))))</f>
        <v>O Boticário</v>
      </c>
      <c r="E90" t="str">
        <f t="shared" si="2"/>
        <v>o_boticário.png</v>
      </c>
      <c r="F90" t="str" cm="1">
        <f t="array" ref="F90">_xlfn.LET(
    _xlpm.t, LOWER(TRIM(E90)),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o_boticario.png</v>
      </c>
      <c r="G90" t="str">
        <f t="shared" si="3"/>
        <v>https://wpwmcikdclulxuhpijri.supabase.co/storage/v1/object/public/perpel_images/perfumery_brands/o_boticario.png</v>
      </c>
    </row>
    <row r="91" spans="1:7" ht="73.2" customHeight="1" x14ac:dyDescent="0.3">
      <c r="A91" s="3" t="s">
        <v>5051</v>
      </c>
      <c r="C91" t="s">
        <v>5051</v>
      </c>
      <c r="D91" s="4" t="str" cm="1">
        <f t="array" ref="D91">TRIM(_xlfn.CONCAT(_xlfn._xlws.FILTER(MID(C91,_xlfn.SEQUENCE(LEN(C91)),1),NOT(ISNUMBER(--MID(C91,_xlfn.SEQUENCE(LEN(C91)),1))))))</f>
        <v>Orto Parisi</v>
      </c>
      <c r="E91" t="str">
        <f t="shared" si="2"/>
        <v>orto_parisi.png</v>
      </c>
      <c r="F91" t="str" cm="1">
        <f t="array" ref="F91">_xlfn.LET(
    _xlpm.t, LOWER(TRIM(E91)),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orto_parisi.png</v>
      </c>
      <c r="G91" t="str">
        <f t="shared" si="3"/>
        <v>https://wpwmcikdclulxuhpijri.supabase.co/storage/v1/object/public/perpel_images/perfumery_brands/orto_parisi.png</v>
      </c>
    </row>
    <row r="92" spans="1:7" ht="73.8" customHeight="1" x14ac:dyDescent="0.3">
      <c r="A92" s="3" t="s">
        <v>5052</v>
      </c>
      <c r="C92" t="s">
        <v>5052</v>
      </c>
      <c r="D92" s="4" t="str" cm="1">
        <f t="array" ref="D92">TRIM(_xlfn.CONCAT(_xlfn._xlws.FILTER(MID(C92,_xlfn.SEQUENCE(LEN(C92)),1),NOT(ISNUMBER(--MID(C92,_xlfn.SEQUENCE(LEN(C92)),1))))))</f>
        <v>PARIS CORNER</v>
      </c>
      <c r="E92" t="str">
        <f t="shared" si="2"/>
        <v>paris_corner.png</v>
      </c>
      <c r="F92" t="str" cm="1">
        <f t="array" ref="F92">_xlfn.LET(
    _xlpm.t, LOWER(TRIM(E92)),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paris_corner.png</v>
      </c>
      <c r="G92" t="str">
        <f t="shared" si="3"/>
        <v>https://wpwmcikdclulxuhpijri.supabase.co/storage/v1/object/public/perpel_images/perfumery_brands/paris_corner.png</v>
      </c>
    </row>
    <row r="93" spans="1:7" ht="72.599999999999994" customHeight="1" x14ac:dyDescent="0.3">
      <c r="A93" s="3" t="s">
        <v>5053</v>
      </c>
      <c r="C93" t="s">
        <v>5053</v>
      </c>
      <c r="D93" s="4" t="str" cm="1">
        <f t="array" ref="D93">TRIM(_xlfn.CONCAT(_xlfn._xlws.FILTER(MID(C93,_xlfn.SEQUENCE(LEN(C93)),1),NOT(ISNUMBER(--MID(C93,_xlfn.SEQUENCE(LEN(C93)),1))))))</f>
        <v>Parfums de Marly</v>
      </c>
      <c r="E93" t="str">
        <f t="shared" si="2"/>
        <v>parfums_de_marly.png</v>
      </c>
      <c r="F93" t="str" cm="1">
        <f t="array" ref="F93">_xlfn.LET(
    _xlpm.t, LOWER(TRIM(E93)),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parfums_de_marly.png</v>
      </c>
      <c r="G93" t="str">
        <f t="shared" si="3"/>
        <v>https://wpwmcikdclulxuhpijri.supabase.co/storage/v1/object/public/perpel_images/perfumery_brands/parfums_de_marly.png</v>
      </c>
    </row>
    <row r="94" spans="1:7" ht="67.2" customHeight="1" x14ac:dyDescent="0.3">
      <c r="A94" s="3" t="s">
        <v>5054</v>
      </c>
      <c r="C94" t="s">
        <v>5054</v>
      </c>
      <c r="D94" s="4" t="str" cm="1">
        <f t="array" ref="D94">TRIM(_xlfn.CONCAT(_xlfn._xlws.FILTER(MID(C94,_xlfn.SEQUENCE(LEN(C94)),1),NOT(ISNUMBER(--MID(C94,_xlfn.SEQUENCE(LEN(C94)),1))))))</f>
        <v>Penhaligon's</v>
      </c>
      <c r="E94" t="str">
        <f t="shared" si="2"/>
        <v>penhaligon's.png</v>
      </c>
      <c r="F94" t="str" cm="1">
        <f t="array" ref="F94">_xlfn.LET(
    _xlpm.t, LOWER(TRIM(E94)),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penhaligons.png</v>
      </c>
      <c r="G94" t="str">
        <f t="shared" si="3"/>
        <v>https://wpwmcikdclulxuhpijri.supabase.co/storage/v1/object/public/perpel_images/perfumery_brands/penhaligons.png</v>
      </c>
    </row>
    <row r="95" spans="1:7" ht="81.599999999999994" customHeight="1" x14ac:dyDescent="0.3">
      <c r="A95" s="3" t="s">
        <v>5055</v>
      </c>
      <c r="C95" t="s">
        <v>5055</v>
      </c>
      <c r="D95" s="4" t="str" cm="1">
        <f t="array" ref="D95">TRIM(_xlfn.CONCAT(_xlfn._xlws.FILTER(MID(C95,_xlfn.SEQUENCE(LEN(C95)),1),NOT(ISNUMBER(--MID(C95,_xlfn.SEQUENCE(LEN(C95)),1))))))</f>
        <v>Phlur</v>
      </c>
      <c r="E95" t="str">
        <f t="shared" si="2"/>
        <v>phlur.png</v>
      </c>
      <c r="F95" t="str" cm="1">
        <f t="array" ref="F95">_xlfn.LET(
    _xlpm.t, LOWER(TRIM(E95)),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phlur.png</v>
      </c>
      <c r="G95" t="str">
        <f t="shared" si="3"/>
        <v>https://wpwmcikdclulxuhpijri.supabase.co/storage/v1/object/public/perpel_images/perfumery_brands/phlur.png</v>
      </c>
    </row>
    <row r="96" spans="1:7" ht="66.599999999999994" customHeight="1" x14ac:dyDescent="0.3">
      <c r="A96" s="3" t="s">
        <v>5056</v>
      </c>
      <c r="C96" t="s">
        <v>5056</v>
      </c>
      <c r="D96" s="4" t="str" cm="1">
        <f t="array" ref="D96">TRIM(_xlfn.CONCAT(_xlfn._xlws.FILTER(MID(C96,_xlfn.SEQUENCE(LEN(C96)),1),NOT(ISNUMBER(--MID(C96,_xlfn.SEQUENCE(LEN(C96)),1))))))</f>
        <v>Prada</v>
      </c>
      <c r="E96" t="str">
        <f t="shared" si="2"/>
        <v>prada.png</v>
      </c>
      <c r="F96" t="str" cm="1">
        <f t="array" ref="F96">_xlfn.LET(
    _xlpm.t, LOWER(TRIM(E96)),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prada.png</v>
      </c>
      <c r="G96" t="str">
        <f t="shared" si="3"/>
        <v>https://wpwmcikdclulxuhpijri.supabase.co/storage/v1/object/public/perpel_images/perfumery_brands/prada.png</v>
      </c>
    </row>
    <row r="97" spans="1:7" ht="67.2" customHeight="1" x14ac:dyDescent="0.3">
      <c r="A97" s="3" t="s">
        <v>5057</v>
      </c>
      <c r="C97" t="s">
        <v>5057</v>
      </c>
      <c r="D97" s="4" t="str" cm="1">
        <f t="array" ref="D97">TRIM(_xlfn.CONCAT(_xlfn._xlws.FILTER(MID(C97,_xlfn.SEQUENCE(LEN(C97)),1),NOT(ISNUMBER(--MID(C97,_xlfn.SEQUENCE(LEN(C97)),1))))))</f>
        <v>Rabanne</v>
      </c>
      <c r="E97" t="str">
        <f t="shared" si="2"/>
        <v>rabanne.png</v>
      </c>
      <c r="F97" t="str" cm="1">
        <f t="array" ref="F97">_xlfn.LET(
    _xlpm.t, LOWER(TRIM(E97)),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rabanne.png</v>
      </c>
      <c r="G97" t="str">
        <f t="shared" si="3"/>
        <v>https://wpwmcikdclulxuhpijri.supabase.co/storage/v1/object/public/perpel_images/perfumery_brands/rabanne.png</v>
      </c>
    </row>
    <row r="98" spans="1:7" ht="61.8" customHeight="1" x14ac:dyDescent="0.3">
      <c r="A98" s="3" t="s">
        <v>5058</v>
      </c>
      <c r="C98" t="s">
        <v>5058</v>
      </c>
      <c r="D98" s="4" t="str" cm="1">
        <f t="array" ref="D98">TRIM(_xlfn.CONCAT(_xlfn._xlws.FILTER(MID(C98,_xlfn.SEQUENCE(LEN(C98)),1),NOT(ISNUMBER(--MID(C98,_xlfn.SEQUENCE(LEN(C98)),1))))))</f>
        <v>Ralph Lauren</v>
      </c>
      <c r="E98" t="str">
        <f t="shared" si="2"/>
        <v>ralph_lauren.png</v>
      </c>
      <c r="F98" t="str" cm="1">
        <f t="array" ref="F98">_xlfn.LET(
    _xlpm.t, LOWER(TRIM(E98)),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ralph_lauren.png</v>
      </c>
      <c r="G98" t="str">
        <f t="shared" si="3"/>
        <v>https://wpwmcikdclulxuhpijri.supabase.co/storage/v1/object/public/perpel_images/perfumery_brands/ralph_lauren.png</v>
      </c>
    </row>
    <row r="99" spans="1:7" ht="64.8" customHeight="1" x14ac:dyDescent="0.3">
      <c r="A99" s="3" t="s">
        <v>5059</v>
      </c>
      <c r="C99" t="s">
        <v>5059</v>
      </c>
      <c r="D99" s="4" t="str" cm="1">
        <f t="array" ref="D99">TRIM(_xlfn.CONCAT(_xlfn._xlws.FILTER(MID(C99,_xlfn.SEQUENCE(LEN(C99)),1),NOT(ISNUMBER(--MID(C99,_xlfn.SEQUENCE(LEN(C99)),1))))))</f>
        <v>Rasasi</v>
      </c>
      <c r="E99" t="str">
        <f t="shared" si="2"/>
        <v>rasasi.png</v>
      </c>
      <c r="F99" t="str" cm="1">
        <f t="array" ref="F99">_xlfn.LET(
    _xlpm.t, LOWER(TRIM(E99)),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rasasi.png</v>
      </c>
      <c r="G99" t="str">
        <f t="shared" si="3"/>
        <v>https://wpwmcikdclulxuhpijri.supabase.co/storage/v1/object/public/perpel_images/perfumery_brands/rasasi.png</v>
      </c>
    </row>
    <row r="100" spans="1:7" ht="85.2" customHeight="1" x14ac:dyDescent="0.3">
      <c r="A100" s="3" t="s">
        <v>5060</v>
      </c>
      <c r="C100" t="s">
        <v>5060</v>
      </c>
      <c r="D100" s="4" t="str" cm="1">
        <f t="array" ref="D100">TRIM(_xlfn.CONCAT(_xlfn._xlws.FILTER(MID(C100,_xlfn.SEQUENCE(LEN(C100)),1),NOT(ISNUMBER(--MID(C100,_xlfn.SEQUENCE(LEN(C100)),1))))))</f>
        <v>Rayhaan</v>
      </c>
      <c r="E100" t="str">
        <f t="shared" si="2"/>
        <v>rayhaan.png</v>
      </c>
      <c r="F100" t="str" cm="1">
        <f t="array" ref="F100">_xlfn.LET(
    _xlpm.t, LOWER(TRIM(E100)),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rayhaan.png</v>
      </c>
      <c r="G100" t="str">
        <f t="shared" si="3"/>
        <v>https://wpwmcikdclulxuhpijri.supabase.co/storage/v1/object/public/perpel_images/perfumery_brands/rayhaan.png</v>
      </c>
    </row>
    <row r="101" spans="1:7" ht="67.2" customHeight="1" x14ac:dyDescent="0.3">
      <c r="A101" s="3" t="s">
        <v>5061</v>
      </c>
      <c r="C101" t="s">
        <v>5061</v>
      </c>
      <c r="D101" s="4" t="str" cm="1">
        <f t="array" ref="D101">TRIM(_xlfn.CONCAT(_xlfn._xlws.FILTER(MID(C101,_xlfn.SEQUENCE(LEN(C101)),1),NOT(ISNUMBER(--MID(C101,_xlfn.SEQUENCE(LEN(C101)),1))))))</f>
        <v>Roja Dove</v>
      </c>
      <c r="E101" t="str">
        <f t="shared" si="2"/>
        <v>roja_dove.png</v>
      </c>
      <c r="F101" t="str" cm="1">
        <f t="array" ref="F101">_xlfn.LET(
    _xlpm.t, LOWER(TRIM(E101)),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roja_dove.png</v>
      </c>
      <c r="G101" t="str">
        <f t="shared" si="3"/>
        <v>https://wpwmcikdclulxuhpijri.supabase.co/storage/v1/object/public/perpel_images/perfumery_brands/roja_dove.png</v>
      </c>
    </row>
    <row r="102" spans="1:7" ht="69" customHeight="1" x14ac:dyDescent="0.3">
      <c r="A102" s="3" t="s">
        <v>5062</v>
      </c>
      <c r="C102" t="s">
        <v>5062</v>
      </c>
      <c r="D102" s="4" t="str" cm="1">
        <f t="array" ref="D102">TRIM(_xlfn.CONCAT(_xlfn._xlws.FILTER(MID(C102,_xlfn.SEQUENCE(LEN(C102)),1),NOT(ISNUMBER(--MID(C102,_xlfn.SEQUENCE(LEN(C102)),1))))))</f>
        <v>Serge Lutens</v>
      </c>
      <c r="E102" t="str">
        <f t="shared" si="2"/>
        <v>serge_lutens.png</v>
      </c>
      <c r="F102" t="str" cm="1">
        <f t="array" ref="F102">_xlfn.LET(
    _xlpm.t, LOWER(TRIM(E102)),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serge_lutens.png</v>
      </c>
      <c r="G102" t="str">
        <f t="shared" si="3"/>
        <v>https://wpwmcikdclulxuhpijri.supabase.co/storage/v1/object/public/perpel_images/perfumery_brands/serge_lutens.png</v>
      </c>
    </row>
    <row r="103" spans="1:7" ht="62.4" customHeight="1" x14ac:dyDescent="0.3">
      <c r="A103" s="3" t="s">
        <v>5063</v>
      </c>
      <c r="C103" t="s">
        <v>5063</v>
      </c>
      <c r="D103" s="4" t="str" cm="1">
        <f t="array" ref="D103">TRIM(_xlfn.CONCAT(_xlfn._xlws.FILTER(MID(C103,_xlfn.SEQUENCE(LEN(C103)),1),NOT(ISNUMBER(--MID(C103,_xlfn.SEQUENCE(LEN(C103)),1))))))</f>
        <v>Sol de Janeiro</v>
      </c>
      <c r="E103" t="str">
        <f t="shared" si="2"/>
        <v>sol_de_janeiro.png</v>
      </c>
      <c r="F103" t="str" cm="1">
        <f t="array" ref="F103">_xlfn.LET(
    _xlpm.t, LOWER(TRIM(E103)),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sol_de_janeiro.png</v>
      </c>
      <c r="G103" t="str">
        <f t="shared" si="3"/>
        <v>https://wpwmcikdclulxuhpijri.supabase.co/storage/v1/object/public/perpel_images/perfumery_brands/sol_de_janeiro.png</v>
      </c>
    </row>
    <row r="104" spans="1:7" ht="67.2" customHeight="1" x14ac:dyDescent="0.3">
      <c r="A104" s="3" t="s">
        <v>5064</v>
      </c>
      <c r="C104" t="s">
        <v>5064</v>
      </c>
      <c r="D104" s="4" t="str" cm="1">
        <f t="array" ref="D104">TRIM(_xlfn.CONCAT(_xlfn._xlws.FILTER(MID(C104,_xlfn.SEQUENCE(LEN(C104)),1),NOT(ISNUMBER(--MID(C104,_xlfn.SEQUENCE(LEN(C104)),1))))))</f>
        <v>Sospiro Perfumes</v>
      </c>
      <c r="E104" t="str">
        <f t="shared" si="2"/>
        <v>sospiro_perfumes.png</v>
      </c>
      <c r="F104" t="str" cm="1">
        <f t="array" ref="F104">_xlfn.LET(
    _xlpm.t, LOWER(TRIM(E104)),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sospiro_perfumes.png</v>
      </c>
      <c r="G104" t="str">
        <f t="shared" si="3"/>
        <v>https://wpwmcikdclulxuhpijri.supabase.co/storage/v1/object/public/perpel_images/perfumery_brands/sospiro_perfumes.png</v>
      </c>
    </row>
    <row r="105" spans="1:7" ht="68.400000000000006" customHeight="1" x14ac:dyDescent="0.3">
      <c r="A105" s="3" t="s">
        <v>5065</v>
      </c>
      <c r="C105" t="s">
        <v>5065</v>
      </c>
      <c r="D105" s="4" t="str" cm="1">
        <f t="array" ref="D105">TRIM(_xlfn.CONCAT(_xlfn._xlws.FILTER(MID(C105,_xlfn.SEQUENCE(LEN(C105)),1),NOT(ISNUMBER(--MID(C105,_xlfn.SEQUENCE(LEN(C105)),1))))))</f>
        <v>Stéphane Humbert Lucas</v>
      </c>
      <c r="E105" t="str">
        <f t="shared" si="2"/>
        <v>stéphane_humbert_lucas.png</v>
      </c>
      <c r="F105" t="str" cm="1">
        <f t="array" ref="F105">_xlfn.LET(
    _xlpm.t, LOWER(TRIM(E105)),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stephane_humbert_lucas.png</v>
      </c>
      <c r="G105" t="str">
        <f t="shared" si="3"/>
        <v>https://wpwmcikdclulxuhpijri.supabase.co/storage/v1/object/public/perpel_images/perfumery_brands/stephane_humbert_lucas.png</v>
      </c>
    </row>
    <row r="106" spans="1:7" ht="64.8" customHeight="1" x14ac:dyDescent="0.3">
      <c r="A106" s="3" t="s">
        <v>5066</v>
      </c>
      <c r="C106" t="s">
        <v>5066</v>
      </c>
      <c r="D106" s="4" t="str" cm="1">
        <f t="array" ref="D106">TRIM(_xlfn.CONCAT(_xlfn._xlws.FILTER(MID(C106,_xlfn.SEQUENCE(LEN(C106)),1),NOT(ISNUMBER(--MID(C106,_xlfn.SEQUENCE(LEN(C106)),1))))))</f>
        <v>Swiss Arabian</v>
      </c>
      <c r="E106" t="str">
        <f t="shared" si="2"/>
        <v>swiss_arabian.png</v>
      </c>
      <c r="F106" t="str" cm="1">
        <f t="array" ref="F106">_xlfn.LET(
    _xlpm.t, LOWER(TRIM(E106)),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swiss_arabian.png</v>
      </c>
      <c r="G106" t="str">
        <f t="shared" si="3"/>
        <v>https://wpwmcikdclulxuhpijri.supabase.co/storage/v1/object/public/perpel_images/perfumery_brands/swiss_arabian.png</v>
      </c>
    </row>
    <row r="107" spans="1:7" ht="63" customHeight="1" x14ac:dyDescent="0.3">
      <c r="A107" s="3" t="s">
        <v>5067</v>
      </c>
      <c r="C107" t="s">
        <v>5067</v>
      </c>
      <c r="D107" s="4" t="str" cm="1">
        <f t="array" ref="D107">TRIM(_xlfn.CONCAT(_xlfn._xlws.FILTER(MID(C107,_xlfn.SEQUENCE(LEN(C107)),1),NOT(ISNUMBER(--MID(C107,_xlfn.SEQUENCE(LEN(C107)),1))))))</f>
        <v>Tiziana Terenzi</v>
      </c>
      <c r="E107" t="str">
        <f t="shared" si="2"/>
        <v>tiziana_terenzi.png</v>
      </c>
      <c r="F107" t="str" cm="1">
        <f t="array" ref="F107">_xlfn.LET(
    _xlpm.t, LOWER(TRIM(E107)),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tiziana_terenzi.png</v>
      </c>
      <c r="G107" t="str">
        <f t="shared" si="3"/>
        <v>https://wpwmcikdclulxuhpijri.supabase.co/storage/v1/object/public/perpel_images/perfumery_brands/tiziana_terenzi.png</v>
      </c>
    </row>
    <row r="108" spans="1:7" ht="67.8" customHeight="1" x14ac:dyDescent="0.3">
      <c r="A108" s="3" t="s">
        <v>5068</v>
      </c>
      <c r="C108" t="s">
        <v>5068</v>
      </c>
      <c r="D108" s="4" t="str" cm="1">
        <f t="array" ref="D108">TRIM(_xlfn.CONCAT(_xlfn._xlws.FILTER(MID(C108,_xlfn.SEQUENCE(LEN(C108)),1),NOT(ISNUMBER(--MID(C108,_xlfn.SEQUENCE(LEN(C108)),1))))))</f>
        <v>Tom Ford</v>
      </c>
      <c r="E108" t="str">
        <f t="shared" si="2"/>
        <v>tom_ford.png</v>
      </c>
      <c r="F108" t="str" cm="1">
        <f t="array" ref="F108">_xlfn.LET(
    _xlpm.t, LOWER(TRIM(E108)),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tom_ford.png</v>
      </c>
      <c r="G108" t="str">
        <f t="shared" si="3"/>
        <v>https://wpwmcikdclulxuhpijri.supabase.co/storage/v1/object/public/perpel_images/perfumery_brands/tom_ford.png</v>
      </c>
    </row>
    <row r="109" spans="1:7" ht="73.2" customHeight="1" x14ac:dyDescent="0.3">
      <c r="A109" s="3" t="s">
        <v>5069</v>
      </c>
      <c r="C109" t="s">
        <v>5069</v>
      </c>
      <c r="D109" s="4" t="str" cm="1">
        <f t="array" ref="D109">TRIM(_xlfn.CONCAT(_xlfn._xlws.FILTER(MID(C109,_xlfn.SEQUENCE(LEN(C109)),1),NOT(ISNUMBER(--MID(C109,_xlfn.SEQUENCE(LEN(C109)),1))))))</f>
        <v>Toskovat'</v>
      </c>
      <c r="E109" t="str">
        <f t="shared" si="2"/>
        <v>toskovat'.png</v>
      </c>
      <c r="F109" t="str" cm="1">
        <f t="array" ref="F109">_xlfn.LET(
    _xlpm.t, LOWER(TRIM(E109)),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toskovat.png</v>
      </c>
      <c r="G109" t="str">
        <f t="shared" si="3"/>
        <v>https://wpwmcikdclulxuhpijri.supabase.co/storage/v1/object/public/perpel_images/perfumery_brands/toskovat.png</v>
      </c>
    </row>
    <row r="110" spans="1:7" ht="70.8" customHeight="1" x14ac:dyDescent="0.3">
      <c r="A110" s="3" t="s">
        <v>5070</v>
      </c>
      <c r="C110" t="s">
        <v>5070</v>
      </c>
      <c r="D110" s="4" t="str" cm="1">
        <f t="array" ref="D110">TRIM(_xlfn.CONCAT(_xlfn._xlws.FILTER(MID(C110,_xlfn.SEQUENCE(LEN(C110)),1),NOT(ISNUMBER(--MID(C110,_xlfn.SEQUENCE(LEN(C110)),1))))))</f>
        <v>Valentino</v>
      </c>
      <c r="E110" t="str">
        <f t="shared" si="2"/>
        <v>valentino.png</v>
      </c>
      <c r="F110" t="str" cm="1">
        <f t="array" ref="F110">_xlfn.LET(
    _xlpm.t, LOWER(TRIM(E110)),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valentino.png</v>
      </c>
      <c r="G110" t="str">
        <f t="shared" si="3"/>
        <v>https://wpwmcikdclulxuhpijri.supabase.co/storage/v1/object/public/perpel_images/perfumery_brands/valentino.png</v>
      </c>
    </row>
    <row r="111" spans="1:7" ht="70.8" customHeight="1" x14ac:dyDescent="0.3">
      <c r="A111" s="3" t="s">
        <v>5071</v>
      </c>
      <c r="C111" t="s">
        <v>5071</v>
      </c>
      <c r="D111" s="4" t="str" cm="1">
        <f t="array" ref="D111">TRIM(_xlfn.CONCAT(_xlfn._xlws.FILTER(MID(C111,_xlfn.SEQUENCE(LEN(C111)),1),NOT(ISNUMBER(--MID(C111,_xlfn.SEQUENCE(LEN(C111)),1))))))</f>
        <v>Van Cleef &amp; Arpels</v>
      </c>
      <c r="E111" t="str">
        <f t="shared" si="2"/>
        <v>van_cleef_&amp;_arpels.png</v>
      </c>
      <c r="F111" t="str" cm="1">
        <f t="array" ref="F111">_xlfn.LET(
    _xlpm.t, LOWER(TRIM(E111)),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van_cleef__arpels.png</v>
      </c>
      <c r="G111" t="str">
        <f t="shared" si="3"/>
        <v>https://wpwmcikdclulxuhpijri.supabase.co/storage/v1/object/public/perpel_images/perfumery_brands/van_cleef__arpels.png</v>
      </c>
    </row>
    <row r="112" spans="1:7" ht="73.8" customHeight="1" x14ac:dyDescent="0.3">
      <c r="A112" s="3" t="s">
        <v>5072</v>
      </c>
      <c r="C112" t="s">
        <v>5072</v>
      </c>
      <c r="D112" s="4" t="str" cm="1">
        <f t="array" ref="D112">TRIM(_xlfn.CONCAT(_xlfn._xlws.FILTER(MID(C112,_xlfn.SEQUENCE(LEN(C112)),1),NOT(ISNUMBER(--MID(C112,_xlfn.SEQUENCE(LEN(C112)),1))))))</f>
        <v>Versace</v>
      </c>
      <c r="E112" t="str">
        <f t="shared" si="2"/>
        <v>versace.png</v>
      </c>
      <c r="F112" t="str" cm="1">
        <f t="array" ref="F112">_xlfn.LET(
    _xlpm.t, LOWER(TRIM(E112)),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versace.png</v>
      </c>
      <c r="G112" t="str">
        <f t="shared" si="3"/>
        <v>https://wpwmcikdclulxuhpijri.supabase.co/storage/v1/object/public/perpel_images/perfumery_brands/versace.png</v>
      </c>
    </row>
    <row r="113" spans="1:7" ht="82.8" customHeight="1" x14ac:dyDescent="0.3">
      <c r="A113" s="3" t="s">
        <v>5073</v>
      </c>
      <c r="C113" t="s">
        <v>5073</v>
      </c>
      <c r="D113" s="4" t="str" cm="1">
        <f t="array" ref="D113">TRIM(_xlfn.CONCAT(_xlfn._xlws.FILTER(MID(C113,_xlfn.SEQUENCE(LEN(C113)),1),NOT(ISNUMBER(--MID(C113,_xlfn.SEQUENCE(LEN(C113)),1))))))</f>
        <v>Victoria's Secret</v>
      </c>
      <c r="E113" t="str">
        <f t="shared" si="2"/>
        <v>victoria's_secret.png</v>
      </c>
      <c r="F113" t="str" cm="1">
        <f t="array" ref="F113">_xlfn.LET(
    _xlpm.t, LOWER(TRIM(E113)),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victorias_secret.png</v>
      </c>
      <c r="G113" t="str">
        <f t="shared" si="3"/>
        <v>https://wpwmcikdclulxuhpijri.supabase.co/storage/v1/object/public/perpel_images/perfumery_brands/victorias_secret.png</v>
      </c>
    </row>
    <row r="114" spans="1:7" ht="72.599999999999994" customHeight="1" x14ac:dyDescent="0.3">
      <c r="A114" s="3" t="s">
        <v>5074</v>
      </c>
      <c r="C114" t="s">
        <v>5074</v>
      </c>
      <c r="D114" s="4" t="str" cm="1">
        <f t="array" ref="D114">TRIM(_xlfn.CONCAT(_xlfn._xlws.FILTER(MID(C114,_xlfn.SEQUENCE(LEN(C114)),1),NOT(ISNUMBER(--MID(C114,_xlfn.SEQUENCE(LEN(C114)),1))))))</f>
        <v>Viktor&amp;Rolf</v>
      </c>
      <c r="E114" t="str">
        <f t="shared" si="2"/>
        <v>viktor&amp;rolf.png</v>
      </c>
      <c r="F114" t="str" cm="1">
        <f t="array" ref="F114">_xlfn.LET(
    _xlpm.t, LOWER(TRIM(E114)),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viktorrolf.png</v>
      </c>
      <c r="G114" t="str">
        <f t="shared" si="3"/>
        <v>https://wpwmcikdclulxuhpijri.supabase.co/storage/v1/object/public/perpel_images/perfumery_brands/viktorrolf.png</v>
      </c>
    </row>
    <row r="115" spans="1:7" ht="73.8" customHeight="1" x14ac:dyDescent="0.3">
      <c r="A115" s="3" t="s">
        <v>5075</v>
      </c>
      <c r="C115" t="s">
        <v>5075</v>
      </c>
      <c r="D115" s="4" t="str" cm="1">
        <f t="array" ref="D115">TRIM(_xlfn.CONCAT(_xlfn._xlws.FILTER(MID(C115,_xlfn.SEQUENCE(LEN(C115)),1),NOT(ISNUMBER(--MID(C115,_xlfn.SEQUENCE(LEN(C115)),1))))))</f>
        <v>Vilhelm Parfumerie</v>
      </c>
      <c r="E115" t="str">
        <f t="shared" si="2"/>
        <v>vilhelm_parfumerie.png</v>
      </c>
      <c r="F115" t="str" cm="1">
        <f t="array" ref="F115">_xlfn.LET(
    _xlpm.t, LOWER(TRIM(E115)),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vilhelm_parfumerie.png</v>
      </c>
      <c r="G115" t="str">
        <f t="shared" si="3"/>
        <v>https://wpwmcikdclulxuhpijri.supabase.co/storage/v1/object/public/perpel_images/perfumery_brands/vilhelm_parfumerie.png</v>
      </c>
    </row>
    <row r="116" spans="1:7" ht="78.599999999999994" customHeight="1" x14ac:dyDescent="0.3">
      <c r="A116" s="3" t="s">
        <v>5076</v>
      </c>
      <c r="C116" t="s">
        <v>5076</v>
      </c>
      <c r="D116" s="4" t="str" cm="1">
        <f t="array" ref="D116">TRIM(_xlfn.CONCAT(_xlfn._xlws.FILTER(MID(C116,_xlfn.SEQUENCE(LEN(C116)),1),NOT(ISNUMBER(--MID(C116,_xlfn.SEQUENCE(LEN(C116)),1))))))</f>
        <v>Xerjoff</v>
      </c>
      <c r="E116" t="str">
        <f t="shared" si="2"/>
        <v>xerjoff.png</v>
      </c>
      <c r="F116" t="str" cm="1">
        <f t="array" ref="F116">_xlfn.LET(
    _xlpm.t, LOWER(TRIM(E116)),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xerjoff.png</v>
      </c>
      <c r="G116" t="str">
        <f t="shared" si="3"/>
        <v>https://wpwmcikdclulxuhpijri.supabase.co/storage/v1/object/public/perpel_images/perfumery_brands/xerjoff.png</v>
      </c>
    </row>
    <row r="117" spans="1:7" ht="73.8" customHeight="1" x14ac:dyDescent="0.3">
      <c r="A117" s="3" t="s">
        <v>5077</v>
      </c>
      <c r="C117" t="s">
        <v>5077</v>
      </c>
      <c r="D117" s="4" t="str" cm="1">
        <f t="array" ref="D117">TRIM(_xlfn.CONCAT(_xlfn._xlws.FILTER(MID(C117,_xlfn.SEQUENCE(LEN(C117)),1),NOT(ISNUMBER(--MID(C117,_xlfn.SEQUENCE(LEN(C117)),1))))))</f>
        <v>Yves Saint Laurent</v>
      </c>
      <c r="E117" t="str">
        <f t="shared" si="2"/>
        <v>yves_saint_laurent.png</v>
      </c>
      <c r="F117" t="str" cm="1">
        <f t="array" ref="F117">_xlfn.LET(
    _xlpm.t, LOWER(TRIM(E117)),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yves_saint_laurent.png</v>
      </c>
      <c r="G117" t="str">
        <f t="shared" si="3"/>
        <v>https://wpwmcikdclulxuhpijri.supabase.co/storage/v1/object/public/perpel_images/perfumery_brands/yves_saint_laurent.png</v>
      </c>
    </row>
    <row r="118" spans="1:7" ht="66.599999999999994" customHeight="1" x14ac:dyDescent="0.3">
      <c r="A118" s="3" t="s">
        <v>5078</v>
      </c>
      <c r="C118" t="s">
        <v>5078</v>
      </c>
      <c r="D118" s="4" t="str" cm="1">
        <f t="array" ref="D118">TRIM(_xlfn.CONCAT(_xlfn._xlws.FILTER(MID(C118,_xlfn.SEQUENCE(LEN(C118)),1),NOT(ISNUMBER(--MID(C118,_xlfn.SEQUENCE(LEN(C118)),1))))))</f>
        <v>Zara</v>
      </c>
      <c r="E118" t="str">
        <f t="shared" si="2"/>
        <v>zara.png</v>
      </c>
      <c r="F118" t="str" cm="1">
        <f t="array" ref="F118">_xlfn.LET(
    _xlpm.t, LOWER(TRIM(E118)),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zara.png</v>
      </c>
      <c r="G118" t="str">
        <f t="shared" si="3"/>
        <v>https://wpwmcikdclulxuhpijri.supabase.co/storage/v1/object/public/perpel_images/perfumery_brands/zara.png</v>
      </c>
    </row>
    <row r="119" spans="1:7" ht="75" customHeight="1" x14ac:dyDescent="0.3">
      <c r="A119" s="3" t="s">
        <v>5079</v>
      </c>
      <c r="C119" t="s">
        <v>5079</v>
      </c>
      <c r="D119" s="4" t="str" cm="1">
        <f t="array" ref="D119">TRIM(_xlfn.CONCAT(_xlfn._xlws.FILTER(MID(C119,_xlfn.SEQUENCE(LEN(C119)),1),NOT(ISNUMBER(--MID(C119,_xlfn.SEQUENCE(LEN(C119)),1))))))</f>
        <v>Zimaya</v>
      </c>
      <c r="E119" t="str">
        <f t="shared" si="2"/>
        <v>zimaya.png</v>
      </c>
      <c r="F119" t="str" cm="1">
        <f t="array" ref="F119">_xlfn.LET(
    _xlpm.t, LOWER(TRIM(E119)),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zimaya.png</v>
      </c>
      <c r="G119" t="str">
        <f t="shared" si="3"/>
        <v>https://wpwmcikdclulxuhpijri.supabase.co/storage/v1/object/public/perpel_images/perfumery_brands/zimaya.png</v>
      </c>
    </row>
    <row r="120" spans="1:7" ht="72" customHeight="1" x14ac:dyDescent="0.3">
      <c r="A120" s="3" t="s">
        <v>5080</v>
      </c>
      <c r="C120" t="s">
        <v>5080</v>
      </c>
      <c r="D120" s="4" t="str" cm="1">
        <f t="array" ref="D120">TRIM(_xlfn.CONCAT(_xlfn._xlws.FILTER(MID(C120,_xlfn.SEQUENCE(LEN(C120)),1),NOT(ISNUMBER(--MID(C120,_xlfn.SEQUENCE(LEN(C120)),1))))))</f>
        <v>Zoologist Perfumes</v>
      </c>
      <c r="E120" t="str">
        <f t="shared" si="2"/>
        <v>zoologist_perfumes.png</v>
      </c>
      <c r="F120" t="str" cm="1">
        <f t="array" ref="F120">_xlfn.LET(
    _xlpm.t, LOWER(TRIM(E120)),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zoologist_perfumes.png</v>
      </c>
      <c r="G120" t="str">
        <f t="shared" si="3"/>
        <v>https://wpwmcikdclulxuhpijri.supabase.co/storage/v1/object/public/perpel_images/perfumery_brands/zoologist_perfumes.png</v>
      </c>
    </row>
    <row r="121" spans="1:7" ht="66.599999999999994" customHeight="1" x14ac:dyDescent="0.3">
      <c r="A121" s="3" t="s">
        <v>5081</v>
      </c>
      <c r="C121" t="s">
        <v>5081</v>
      </c>
      <c r="D121" s="4" t="str" cm="1">
        <f t="array" ref="D121">TRIM(_xlfn.CONCAT(_xlfn._xlws.FILTER(MID(C121,_xlfn.SEQUENCE(LEN(C121)),1),NOT(ISNUMBER(--MID(C121,_xlfn.SEQUENCE(LEN(C121)),1))))))</f>
        <v>d'Annam</v>
      </c>
      <c r="E121" t="str">
        <f t="shared" si="2"/>
        <v>d'annam.png</v>
      </c>
      <c r="F121" t="str" cm="1">
        <f t="array" ref="F121">_xlfn.LET(
    _xlpm.t, LOWER(TRIM(E121)),
    _xlpm.limpio, _xlfn.REDUCE(_xlpm.t, {"á","é","í","ó","ú","ñ"}, _xlfn.LAMBDA(_xlpm.a,_xlpm.v, SUBSTITUTE(_xlpm.a, _xlpm.v, _xlfn.SWITCH(_xlpm.v, "á","a", "é","e", "í","i", "ó","o", "ú","u", "ñ","n")))),
    _xlpm.chars, MID(_xlpm.limpio, _xlfn.SEQUENCE(LEN(_xlpm.limpio)), 1),
    _xlpm.permitidos, "abcdefghijklmnopqrstuvwxyz0123456789_. ",
    _xlpm.filtrado, _xlfn.CONCAT(IF(ISERR(SEARCH(_xlpm.chars, _xlpm.permitidos)), "", _xlpm.chars)),
    SUBSTITUTE(TRIM(_xlpm.filtrado), " ", "_")
)</f>
        <v>dannam.png</v>
      </c>
      <c r="G121" t="str">
        <f t="shared" si="3"/>
        <v>https://wpwmcikdclulxuhpijri.supabase.co/storage/v1/object/public/perpel_images/perfumery_brands/dannam.png</v>
      </c>
    </row>
  </sheetData>
  <hyperlinks>
    <hyperlink ref="A2" r:id="rId1" display="https://www.fragrantica.es/disenador/ALREHAB-PERFUMES.html" xr:uid="{AFD39D0A-6846-4AC2-9DF8-85D494A5A52B}"/>
    <hyperlink ref="A3" r:id="rId2" display="https://www.fragrantica.es/disenador/Acqua-di-Parma.html" xr:uid="{7C0637C5-D267-481D-8CBC-7A4C35E56562}"/>
    <hyperlink ref="A4" r:id="rId3" display="https://www.fragrantica.es/disenador/Afnan.html" xr:uid="{6783E873-38C6-4036-81BC-431B5B7BD5E3}"/>
    <hyperlink ref="A5" r:id="rId4" display="https://www.fragrantica.es/disenador/Al-Haramain-Perfumes.html" xr:uid="{8E9BDDD6-6F74-4416-9857-0478B49045AD}"/>
    <hyperlink ref="A6" r:id="rId5" display="https://www.fragrantica.es/disenador/Amouage.html" xr:uid="{BFDE645F-447E-4030-9F40-EF5B18FFDA25}"/>
    <hyperlink ref="A7" r:id="rId6" display="https://www.fragrantica.es/disenador/Arabiyat-Prestige.html" xr:uid="{05E11E24-AD15-41A5-9AC2-6DC6412BAEA2}"/>
    <hyperlink ref="A8" r:id="rId7" display="https://www.fragrantica.es/disenador/Ariana-Grande.html" xr:uid="{3365DB45-7710-4C90-9A04-DA3AB6504EB5}"/>
    <hyperlink ref="A9" r:id="rId8" display="https://www.fragrantica.es/disenador/Armaf.html" xr:uid="{14E3F378-1458-4ADD-A41D-28C45CDCDC91}"/>
    <hyperlink ref="A10" r:id="rId9" display="https://www.fragrantica.es/disenador/Avon.html" xr:uid="{6EDDBFFC-6D90-44AC-AEA2-A57EDFD7D9D0}"/>
    <hyperlink ref="A11" r:id="rId10" display="https://www.fragrantica.es/disenador/Azzaro.html" xr:uid="{40B62382-0E0A-41C9-B656-DD7F0B891B04}"/>
    <hyperlink ref="A12" r:id="rId11" display="https://www.fragrantica.es/disenador/BDK-Parfums.html" xr:uid="{1DA68FE3-2436-4F62-86F4-86673D56E612}"/>
    <hyperlink ref="A13" r:id="rId12" display="https://www.fragrantica.es/disenador/BORNTOSTANDOUT.html" xr:uid="{E31FA78B-5072-4419-AA48-BAE3679F77FF}"/>
    <hyperlink ref="A14" r:id="rId13" display="https://www.fragrantica.es/disenador/Bath-Body-Works.html" xr:uid="{B0BE31B8-843A-405A-BCE7-BA0FF7763530}"/>
    <hyperlink ref="A15" r:id="rId14" display="https://www.fragrantica.es/disenador/Boadicea-the-Victorious.html" xr:uid="{2DA1DFEA-14AC-49FB-8370-17D013F74D15}"/>
    <hyperlink ref="A16" r:id="rId15" display="https://www.fragrantica.es/disenador/Bond-No-9.html" xr:uid="{D31E5261-397E-4A1B-9E82-3DD201449348}"/>
    <hyperlink ref="A17" r:id="rId16" display="https://www.fragrantica.es/disenador/Britney-Spears.html" xr:uid="{3B7CEE93-EB81-4F67-98B0-9420C9787B43}"/>
    <hyperlink ref="A18" r:id="rId17" display="https://www.fragrantica.es/disenador/Burberry.html" xr:uid="{E719A504-4EE3-43D2-BAB4-02B04CDD8568}"/>
    <hyperlink ref="A19" r:id="rId18" display="https://www.fragrantica.es/disenador/Bvlgari.html" xr:uid="{512CB46B-1EF0-44E3-8827-E723D7D8AFBE}"/>
    <hyperlink ref="A20" r:id="rId19" display="https://www.fragrantica.es/disenador/By-Kilian.html" xr:uid="{391197E1-0572-451B-8E28-3114C3551A6F}"/>
    <hyperlink ref="A21" r:id="rId20" display="https://www.fragrantica.es/disenador/Byredo.html" xr:uid="{C5517D85-B440-46CB-844A-1BCC3F62F211}"/>
    <hyperlink ref="A22" r:id="rId21" display="https://www.fragrantica.es/disenador/Calvin-Klein.html" xr:uid="{64338066-6C29-42D7-8A5C-6342C627D14F}"/>
    <hyperlink ref="A23" r:id="rId22" display="https://www.fragrantica.es/disenador/Carolina-Herrera.html" xr:uid="{F491FC28-2802-4A76-A350-8171CA300C64}"/>
    <hyperlink ref="A24" r:id="rId23" display="https://www.fragrantica.es/disenador/Chanel.html" xr:uid="{F1CDA3A0-33E4-437C-8709-31D1D567A6D3}"/>
    <hyperlink ref="A25" r:id="rId24" display="https://www.fragrantica.es/disenador/Chloe.html" xr:uid="{83C66431-16DB-4F86-B576-5A679D088F60}"/>
    <hyperlink ref="A26" r:id="rId25" display="https://www.fragrantica.es/disenador/Clive-Christian.html" xr:uid="{4D89693D-5191-4ADF-BD1F-857351936AC8}"/>
    <hyperlink ref="A27" r:id="rId26" display="https://www.fragrantica.es/disenador/Comme-des-Garcons.html" xr:uid="{F5461327-D623-4419-B524-1C0B5519ABCF}"/>
    <hyperlink ref="A28" r:id="rId27" display="https://www.fragrantica.es/disenador/Creed.html" xr:uid="{1657CACE-EBC5-409F-95B2-38759A07D428}"/>
    <hyperlink ref="A29" r:id="rId28" display="https://www.fragrantica.es/disenador/Demeter-Fragrance.html" xr:uid="{B1E3E897-88A1-4EE2-AE3C-2BBC7DB71500}"/>
    <hyperlink ref="A30" r:id="rId29" display="https://www.fragrantica.es/disenador/Dior.html" xr:uid="{B5EDEFE6-3514-4E29-A162-B97AA3E498DD}"/>
    <hyperlink ref="A31" r:id="rId30" display="https://www.fragrantica.es/disenador/Diptyque.html" xr:uid="{0957251C-AD37-485C-9E15-B2511C345565}"/>
    <hyperlink ref="A32" r:id="rId31" display="https://www.fragrantica.es/disenador/Dolce-Gabbana.html" xr:uid="{89325E7F-CC0E-44CD-9DA1-F1DED4277854}"/>
    <hyperlink ref="A33" r:id="rId32" display="https://www.fragrantica.es/disenador/Elizabeth-Arden.html" xr:uid="{91094A5A-E1E6-423B-862C-100DCC67320D}"/>
    <hyperlink ref="A34" r:id="rId33" display="https://www.fragrantica.es/disenador/Essential-Parfums.html" xr:uid="{20EBC1F2-276B-43BC-B925-795CB986B862}"/>
    <hyperlink ref="A35" r:id="rId34" display="https://www.fragrantica.es/disenador/Estee-Lauder.html" xr:uid="{ED166E30-8958-4513-989C-12344FDA1521}"/>
    <hyperlink ref="A36" r:id="rId35" display="https://www.fragrantica.es/disenador/Etat-Libre-d-Orange.html" xr:uid="{120CE724-FA68-4C06-97FF-B530382BB482}"/>
    <hyperlink ref="A37" r:id="rId36" display="https://www.fragrantica.es/disenador/Ex-Nihilo.html" xr:uid="{4D3A2702-7496-4B27-9AE5-44367D567A5D}"/>
    <hyperlink ref="A38" r:id="rId37" display="https://www.fragrantica.es/disenador/Filippo-Sorcinelli.html" xr:uid="{890A0FCC-7BE3-430F-AAC1-99DC81D01BF5}"/>
    <hyperlink ref="A39" r:id="rId38" display="https://www.fragrantica.es/disenador/Fragrance-World.html" xr:uid="{10BBBCC8-D271-42D7-9A01-4150FF9D1F53}"/>
    <hyperlink ref="A40" r:id="rId39" display="https://www.fragrantica.es/disenador/Frederic-Malle.html" xr:uid="{74DFDFAD-B745-4F04-9847-3AF9C0B7578C}"/>
    <hyperlink ref="A41" r:id="rId40" display="https://www.fragrantica.es/disenador/French-Avenue.html" xr:uid="{359B3313-C1DB-4F0A-8F3F-C44F72AB691A}"/>
    <hyperlink ref="A42" r:id="rId41" display="https://www.fragrantica.es/disenador/Giardini-Di-Toscana.html" xr:uid="{E2C95BEA-6125-43C7-B0D6-033268696CC9}"/>
    <hyperlink ref="A43" r:id="rId42" display="https://www.fragrantica.es/disenador/Giorgio-Armani.html" xr:uid="{670DF3E1-38DD-4CBE-B00B-3B90EA99C1FC}"/>
    <hyperlink ref="A44" r:id="rId43" display="https://www.fragrantica.es/disenador/Givenchy.html" xr:uid="{E88FFE66-8BCB-4B89-8674-415155BA082C}"/>
    <hyperlink ref="A45" r:id="rId44" display="https://www.fragrantica.es/disenador/Goldfield-Banks-Australia.html" xr:uid="{53BDA87F-7179-4259-AD66-8A1C6586FA55}"/>
    <hyperlink ref="A46" r:id="rId45" display="https://www.fragrantica.es/disenador/Granado.html" xr:uid="{AE4D534A-8EF2-411E-9034-1D607EB242EE}"/>
    <hyperlink ref="A47" r:id="rId46" display="https://www.fragrantica.es/disenador/Gucci.html" xr:uid="{4A033C7E-E5DF-489F-A669-3208EAA8D533}"/>
    <hyperlink ref="A48" r:id="rId47" display="https://www.fragrantica.es/disenador/Guerlain.html" xr:uid="{4C9050A8-F441-4D80-B7EF-A252522F1D64}"/>
    <hyperlink ref="A49" r:id="rId48" display="https://www.fragrantica.es/disenador/Hermes.html" xr:uid="{8764DFBA-7426-4B8C-980C-A1D7B0C5499A}"/>
    <hyperlink ref="A50" r:id="rId49" display="https://www.fragrantica.es/disenador/Hugo-Boss.html" xr:uid="{5C5E41EA-24F2-4DF8-8AE6-E637F487ED75}"/>
    <hyperlink ref="A51" r:id="rId50" display="https://www.fragrantica.es/disenador/Imaginary-Authors.html" xr:uid="{7F907F80-766F-4185-A1DE-38D59C204A3B}"/>
    <hyperlink ref="A52" r:id="rId51" display="https://www.fragrantica.es/disenador/Initio-Parfums-Prives.html" xr:uid="{7FA48A41-6430-447F-A988-823E4CE838FE}"/>
    <hyperlink ref="A53" r:id="rId52" display="https://www.fragrantica.es/disenador/Issey-Miyake.html" xr:uid="{601F788A-913A-430C-9ACC-F11DE08FF1DF}"/>
    <hyperlink ref="A54" r:id="rId53" display="https://www.fragrantica.es/disenador/Jean-Paul-Gaultier.html" xr:uid="{2BC1CE3F-A292-4DAB-A145-4DAC06F2E01D}"/>
    <hyperlink ref="A55" r:id="rId54" display="https://www.fragrantica.es/disenador/Jimmy-Choo.html" xr:uid="{18826F41-408B-47D9-A703-9E7B18417B35}"/>
    <hyperlink ref="A56" r:id="rId55" display="https://www.fragrantica.es/disenador/Jo-Malone-London.html" xr:uid="{589A1C0F-060F-4854-8D2C-36BEA995A6A1}"/>
    <hyperlink ref="A57" r:id="rId56" display="https://www.fragrantica.es/disenador/Juliette-Has-A-Gun.html" xr:uid="{763F8434-641E-4276-8316-E778390528E2}"/>
    <hyperlink ref="A58" r:id="rId57" display="https://www.fragrantica.es/disenador/Kayali-Fragrances.html" xr:uid="{E808ECE7-DBC2-43DB-8CBC-0A78C86664DA}"/>
    <hyperlink ref="A59" r:id="rId58" display="https://www.fragrantica.es/disenador/Kenzo.html" xr:uid="{ED3EEB04-9851-4CAE-B483-0302BB8C2410}"/>
    <hyperlink ref="A60" r:id="rId59" display="https://www.fragrantica.es/disenador/Khadlaj-Perfumes.html" xr:uid="{877020A7-1F2F-4833-94C0-1723C3905DA3}"/>
    <hyperlink ref="A61" r:id="rId60" display="https://www.fragrantica.es/disenador/L-Artisan-Parfumeur.html" xr:uid="{CC827F65-4323-45FA-92CC-3C062B0CBA4D}"/>
    <hyperlink ref="A62" r:id="rId61" display="https://www.fragrantica.es/disenador/Lalique.html" xr:uid="{035D657F-5A35-4172-AEC7-CC2300D8D471}"/>
    <hyperlink ref="A63" r:id="rId62" display="https://www.fragrantica.es/disenador/Lancome.html" xr:uid="{F9CFDDEA-1BD1-44EC-91A8-FA6A65E29085}"/>
    <hyperlink ref="A64" r:id="rId63" display="https://www.fragrantica.es/disenador/Lattafa-Perfumes.html" xr:uid="{F7BCA209-7127-4B1C-A7A1-74428802F915}"/>
    <hyperlink ref="A65" r:id="rId64" display="https://www.fragrantica.es/disenador/Le-Labo.html" xr:uid="{3E573DE2-7628-48C5-B903-4E3F0255F6CC}"/>
    <hyperlink ref="A66" r:id="rId65" display="https://www.fragrantica.es/disenador/Les-Liquides-Imaginaires.html" xr:uid="{CAFF0E36-CF67-4E3E-904B-F554261C5B84}"/>
    <hyperlink ref="A67" r:id="rId66" display="https://www.fragrantica.es/disenador/Loewe.html" xr:uid="{38817742-A659-4DCA-80D2-0CBA3C6C9B60}"/>
    <hyperlink ref="A68" r:id="rId67" display="https://www.fragrantica.es/disenador/Lorenzo-Pazzaglia.html" xr:uid="{3960751A-5B06-4AC0-B7EA-C8AD8E788E62}"/>
    <hyperlink ref="A69" r:id="rId68" display="https://www.fragrantica.es/disenador/Louis-Vuitton.html" xr:uid="{23825710-D92D-48D2-9A91-6931CC10B8DA}"/>
    <hyperlink ref="A70" r:id="rId69" display="https://www.fragrantica.es/disenador/Lush.html" xr:uid="{5C2ACA7C-B254-4F81-9DBA-BD7AFE934C68}"/>
    <hyperlink ref="A71" r:id="rId70" display="https://www.fragrantica.es/disenador/MAISON-ASRAR.html" xr:uid="{9B51DE37-C392-4323-87F3-E003200C7634}"/>
    <hyperlink ref="A72" r:id="rId71" display="https://www.fragrantica.es/disenador/Maison-Alhambra.html" xr:uid="{D3BE39A4-0DFF-442C-82DD-C59814DE1BF7}"/>
    <hyperlink ref="A73" r:id="rId72" display="https://www.fragrantica.es/disenador/Maison-Crivelli.html" xr:uid="{C0A39BAA-1CD4-4EE5-BE19-B36996A35668}"/>
    <hyperlink ref="A74" r:id="rId73" display="https://www.fragrantica.es/disenador/Maison-Francis-Kurkdjian.html" xr:uid="{14A78F7B-9646-45FF-AA4D-D5EEEE2C52A1}"/>
    <hyperlink ref="A75" r:id="rId74" display="https://www.fragrantica.es/disenador/Maison-Martin-Margiela.html" xr:uid="{9792F754-B08C-4F18-A02E-BC050DDD390C}"/>
    <hyperlink ref="A76" r:id="rId75" display="https://www.fragrantica.es/disenador/Mancera.html" xr:uid="{9B8235A2-E155-42AA-856A-410458E8215A}"/>
    <hyperlink ref="A77" r:id="rId76" display="https://www.fragrantica.es/disenador/Marc-Jacobs.html" xr:uid="{DFC5754C-EDD7-467B-9E37-AC4D6EADE77E}"/>
    <hyperlink ref="A78" r:id="rId77" display="https://www.fragrantica.es/disenador/Marc-Antoine-Barrois.html" xr:uid="{512BE066-31AF-4315-ACDC-9A39CD371C18}"/>
    <hyperlink ref="A79" r:id="rId78" display="https://www.fragrantica.es/disenador/Matiere-Premiere.html" xr:uid="{7B3FFC4D-BFE5-4A3E-9E61-A9A37B93125A}"/>
    <hyperlink ref="A80" r:id="rId79" display="https://www.fragrantica.es/disenador/Memo-Paris.html" xr:uid="{49656BFA-0F24-43A9-847B-D9C7BC48679F}"/>
    <hyperlink ref="A81" r:id="rId80" display="https://www.fragrantica.es/disenador/Mind-Games.html" xr:uid="{5B3BAC92-BACC-4E19-BD14-71D4D070C2DF}"/>
    <hyperlink ref="A82" r:id="rId81" display="https://www.fragrantica.es/disenador/Montale.html" xr:uid="{E554C3AF-0F78-4897-AF69-339F7E5F2714}"/>
    <hyperlink ref="A83" r:id="rId82" display="https://www.fragrantica.es/disenador/Montblanc.html" xr:uid="{0F92DAC3-1545-4587-AECC-C849CA49621E}"/>
    <hyperlink ref="A84" r:id="rId83" display="https://www.fragrantica.es/disenador/Moschino.html" xr:uid="{55CE8E04-BDFB-4CB7-A954-A938F95C9A01}"/>
    <hyperlink ref="A85" r:id="rId84" display="https://www.fragrantica.es/disenador/Mugler.html" xr:uid="{4B400DDF-1F5C-4E66-8B7F-94157C866D04}"/>
    <hyperlink ref="A86" r:id="rId85" display="https://www.fragrantica.es/disenador/Narciso-Rodriguez.html" xr:uid="{65EFC6E6-DD6D-4DA1-A99C-16678D7977F8}"/>
    <hyperlink ref="A87" r:id="rId86" display="https://www.fragrantica.es/disenador/Nasomatto.html" xr:uid="{EDE3D6A0-6206-4540-BE48-C076C3C38BF5}"/>
    <hyperlink ref="A88" r:id="rId87" display="https://www.fragrantica.es/disenador/Natura.html" xr:uid="{41C0EFC4-4BBE-415F-81BF-FDF45540B39C}"/>
    <hyperlink ref="A89" r:id="rId88" display="https://www.fragrantica.es/disenador/Nishane.html" xr:uid="{CAE5E2C9-3676-427F-BBAB-4478F1D06993}"/>
    <hyperlink ref="A90" r:id="rId89" display="https://www.fragrantica.es/disenador/O-Boticario.html" xr:uid="{4EDB2E6E-6148-4265-AB1E-E3DB33E2EDF3}"/>
    <hyperlink ref="A91" r:id="rId90" display="https://www.fragrantica.es/disenador/Orto-Parisi.html" xr:uid="{E780E93D-9EAC-4A49-9902-245FF62A00EC}"/>
    <hyperlink ref="A92" r:id="rId91" display="https://www.fragrantica.es/disenador/PARIS-CORNER.html" xr:uid="{645F95CE-E813-4640-9449-71C39E262948}"/>
    <hyperlink ref="A93" r:id="rId92" display="https://www.fragrantica.es/disenador/Parfums-de-Marly.html" xr:uid="{E3FE43F7-F6C9-4EC7-8778-E84C99FF98D1}"/>
    <hyperlink ref="A94" r:id="rId93" display="https://www.fragrantica.es/disenador/Penhaligon-s.html" xr:uid="{B8FAD09A-096E-4694-952F-15BE9706C727}"/>
    <hyperlink ref="A95" r:id="rId94" display="https://www.fragrantica.es/disenador/Phlur.html" xr:uid="{39F3B1AD-C699-45F6-958B-EB30E2253EB8}"/>
    <hyperlink ref="A96" r:id="rId95" display="https://www.fragrantica.es/disenador/Prada.html" xr:uid="{C13AE22C-310C-43CE-9942-AE48C8781DEA}"/>
    <hyperlink ref="A97" r:id="rId96" display="https://www.fragrantica.es/disenador/Rabanne.html" xr:uid="{BE80E76A-C793-46CA-8A78-93F1467C63EB}"/>
    <hyperlink ref="A98" r:id="rId97" display="https://www.fragrantica.es/disenador/Ralph-Lauren.html" xr:uid="{77ED2662-839F-44F8-9DD4-2604DF566D92}"/>
    <hyperlink ref="A99" r:id="rId98" display="https://www.fragrantica.es/disenador/Rasasi.html" xr:uid="{E85877E8-5E3A-45AB-A631-0F4D4D26EEF2}"/>
    <hyperlink ref="A100" r:id="rId99" display="https://www.fragrantica.es/disenador/Rayhaan.html" xr:uid="{61BF2FE7-A715-485F-A4F3-E8B0E44B5108}"/>
    <hyperlink ref="A101" r:id="rId100" display="https://www.fragrantica.es/disenador/Roja-Dove.html" xr:uid="{26DC7CCA-B699-4045-8FCB-D42D3EAFA491}"/>
    <hyperlink ref="A102" r:id="rId101" display="https://www.fragrantica.es/disenador/Serge-Lutens.html" xr:uid="{12D94365-4CA5-4AE3-8AFC-588693CD7254}"/>
    <hyperlink ref="A103" r:id="rId102" display="https://www.fragrantica.es/disenador/Sol-de-Janeiro.html" xr:uid="{1592EB56-179A-4801-9D3A-9FD8CD334F78}"/>
    <hyperlink ref="A104" r:id="rId103" display="https://www.fragrantica.es/disenador/Sospiro-Perfumes.html" xr:uid="{D8D20CD8-ADD7-447E-8BE6-124BA930071C}"/>
    <hyperlink ref="A105" r:id="rId104" display="https://www.fragrantica.es/disenador/Stephane-Humbert-Lucas-777.html" xr:uid="{1C9ABADA-A750-4783-AA46-44DCEB155169}"/>
    <hyperlink ref="A106" r:id="rId105" display="https://www.fragrantica.es/disenador/Swiss-Arabian.html" xr:uid="{074B2C98-0618-4FD9-ABA8-4BC0DD0CBF9C}"/>
    <hyperlink ref="A107" r:id="rId106" display="https://www.fragrantica.es/disenador/Tiziana-Terenzi.html" xr:uid="{85B53826-47B9-4457-9297-1084D2F4A6BF}"/>
    <hyperlink ref="A108" r:id="rId107" display="https://www.fragrantica.es/disenador/Tom-Ford.html" xr:uid="{67C9FFAC-7CEC-4696-BA75-C0292A6FA054}"/>
    <hyperlink ref="A109" r:id="rId108" display="https://www.fragrantica.es/disenador/Toskovat.html" xr:uid="{5F77EC65-C974-4105-92DB-E9F0A84AFA66}"/>
    <hyperlink ref="A110" r:id="rId109" display="https://www.fragrantica.es/disenador/Valentino.html" xr:uid="{1D624390-83DB-4BF0-9FEA-ACCA279F4BF1}"/>
    <hyperlink ref="A111" r:id="rId110" display="https://www.fragrantica.es/disenador/Van-Cleef-Arpels.html" xr:uid="{A1807BD6-78AE-4D7D-A5D9-036FAA6D1AE6}"/>
    <hyperlink ref="A112" r:id="rId111" display="https://www.fragrantica.es/disenador/Versace.html" xr:uid="{798DFFB9-5830-4ABD-B8FB-6FCC224C7F6B}"/>
    <hyperlink ref="A113" r:id="rId112" display="https://www.fragrantica.es/disenador/Victoria-s-Secret.html" xr:uid="{90F50B89-3A58-4FC7-9930-15BD186FF66B}"/>
    <hyperlink ref="A114" r:id="rId113" display="https://www.fragrantica.es/disenador/Viktor-Rolf.html" xr:uid="{32D55CED-C490-4DC0-99A4-FC72644AE246}"/>
    <hyperlink ref="A115" r:id="rId114" display="https://www.fragrantica.es/disenador/Vilhelm-Parfumerie.html" xr:uid="{17D84595-13EB-4DEE-9205-9B7A70E2D25E}"/>
    <hyperlink ref="A116" r:id="rId115" display="https://www.fragrantica.es/disenador/Xerjoff.html" xr:uid="{E9A6080B-997C-4ECB-AF14-70D8E4D4570C}"/>
    <hyperlink ref="A117" r:id="rId116" display="https://www.fragrantica.es/disenador/Yves-Saint-Laurent.html" xr:uid="{E5321D8F-C9A7-4BF6-BE89-7D87C6C36F1F}"/>
    <hyperlink ref="A118" r:id="rId117" display="https://www.fragrantica.es/disenador/Zara.html" xr:uid="{A9CEDD49-F3BA-41A5-965E-3BB8E29CF729}"/>
    <hyperlink ref="A119" r:id="rId118" display="https://www.fragrantica.es/disenador/Zimaya.html" xr:uid="{A98088A7-D4F3-4C85-9AA2-9A30E76B6916}"/>
    <hyperlink ref="A120" r:id="rId119" display="https://www.fragrantica.es/disenador/Zoologist-Perfumes.html" xr:uid="{6E1B3625-F6B0-4412-9755-F8CAC4CCAD37}"/>
  </hyperlinks>
  <pageMargins left="0.7" right="0.7" top="0.75" bottom="0.75" header="0.3" footer="0.3"/>
  <drawing r:id="rId1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FDFF-D8A0-4AAD-B55E-EE199456AA3A}">
  <sheetPr codeName="Sheet5"/>
  <dimension ref="A1:A400"/>
  <sheetViews>
    <sheetView topLeftCell="A370" workbookViewId="0">
      <selection sqref="A1:A401"/>
    </sheetView>
  </sheetViews>
  <sheetFormatPr defaultRowHeight="14.4" x14ac:dyDescent="0.3"/>
  <sheetData>
    <row r="1" spans="1:1" x14ac:dyDescent="0.3">
      <c r="A1" t="s">
        <v>3691</v>
      </c>
    </row>
    <row r="2" spans="1:1" x14ac:dyDescent="0.3">
      <c r="A2" t="s">
        <v>3692</v>
      </c>
    </row>
    <row r="3" spans="1:1" x14ac:dyDescent="0.3">
      <c r="A3" t="s">
        <v>3693</v>
      </c>
    </row>
    <row r="4" spans="1:1" x14ac:dyDescent="0.3">
      <c r="A4" t="s">
        <v>3694</v>
      </c>
    </row>
    <row r="5" spans="1:1" x14ac:dyDescent="0.3">
      <c r="A5" t="s">
        <v>3695</v>
      </c>
    </row>
    <row r="6" spans="1:1" x14ac:dyDescent="0.3">
      <c r="A6" t="s">
        <v>3696</v>
      </c>
    </row>
    <row r="7" spans="1:1" x14ac:dyDescent="0.3">
      <c r="A7" t="s">
        <v>3697</v>
      </c>
    </row>
    <row r="8" spans="1:1" x14ac:dyDescent="0.3">
      <c r="A8" t="s">
        <v>3698</v>
      </c>
    </row>
    <row r="9" spans="1:1" x14ac:dyDescent="0.3">
      <c r="A9" t="s">
        <v>3699</v>
      </c>
    </row>
    <row r="10" spans="1:1" x14ac:dyDescent="0.3">
      <c r="A10" t="s">
        <v>3700</v>
      </c>
    </row>
    <row r="11" spans="1:1" x14ac:dyDescent="0.3">
      <c r="A11" t="s">
        <v>3701</v>
      </c>
    </row>
    <row r="12" spans="1:1" x14ac:dyDescent="0.3">
      <c r="A12" t="s">
        <v>3702</v>
      </c>
    </row>
    <row r="13" spans="1:1" x14ac:dyDescent="0.3">
      <c r="A13" t="s">
        <v>3703</v>
      </c>
    </row>
    <row r="14" spans="1:1" x14ac:dyDescent="0.3">
      <c r="A14" t="s">
        <v>3704</v>
      </c>
    </row>
    <row r="15" spans="1:1" x14ac:dyDescent="0.3">
      <c r="A15" t="s">
        <v>3705</v>
      </c>
    </row>
    <row r="16" spans="1:1" x14ac:dyDescent="0.3">
      <c r="A16" t="s">
        <v>3706</v>
      </c>
    </row>
    <row r="17" spans="1:1" x14ac:dyDescent="0.3">
      <c r="A17" t="s">
        <v>3707</v>
      </c>
    </row>
    <row r="18" spans="1:1" x14ac:dyDescent="0.3">
      <c r="A18" t="s">
        <v>3708</v>
      </c>
    </row>
    <row r="19" spans="1:1" x14ac:dyDescent="0.3">
      <c r="A19" t="s">
        <v>3709</v>
      </c>
    </row>
    <row r="20" spans="1:1" x14ac:dyDescent="0.3">
      <c r="A20" t="s">
        <v>3710</v>
      </c>
    </row>
    <row r="21" spans="1:1" x14ac:dyDescent="0.3">
      <c r="A21" t="s">
        <v>3711</v>
      </c>
    </row>
    <row r="22" spans="1:1" x14ac:dyDescent="0.3">
      <c r="A22" t="s">
        <v>3712</v>
      </c>
    </row>
    <row r="23" spans="1:1" x14ac:dyDescent="0.3">
      <c r="A23" t="s">
        <v>3713</v>
      </c>
    </row>
    <row r="24" spans="1:1" x14ac:dyDescent="0.3">
      <c r="A24" t="s">
        <v>3714</v>
      </c>
    </row>
    <row r="25" spans="1:1" x14ac:dyDescent="0.3">
      <c r="A25" t="s">
        <v>3715</v>
      </c>
    </row>
    <row r="26" spans="1:1" x14ac:dyDescent="0.3">
      <c r="A26" t="s">
        <v>3716</v>
      </c>
    </row>
    <row r="27" spans="1:1" x14ac:dyDescent="0.3">
      <c r="A27" t="s">
        <v>3717</v>
      </c>
    </row>
    <row r="28" spans="1:1" x14ac:dyDescent="0.3">
      <c r="A28" t="s">
        <v>3718</v>
      </c>
    </row>
    <row r="29" spans="1:1" x14ac:dyDescent="0.3">
      <c r="A29" t="s">
        <v>3719</v>
      </c>
    </row>
    <row r="30" spans="1:1" x14ac:dyDescent="0.3">
      <c r="A30" t="s">
        <v>3720</v>
      </c>
    </row>
    <row r="31" spans="1:1" x14ac:dyDescent="0.3">
      <c r="A31" t="s">
        <v>3721</v>
      </c>
    </row>
    <row r="32" spans="1:1" x14ac:dyDescent="0.3">
      <c r="A32" t="s">
        <v>3722</v>
      </c>
    </row>
    <row r="33" spans="1:1" x14ac:dyDescent="0.3">
      <c r="A33" t="s">
        <v>3723</v>
      </c>
    </row>
    <row r="34" spans="1:1" x14ac:dyDescent="0.3">
      <c r="A34" t="s">
        <v>3724</v>
      </c>
    </row>
    <row r="35" spans="1:1" x14ac:dyDescent="0.3">
      <c r="A35" t="s">
        <v>3725</v>
      </c>
    </row>
    <row r="36" spans="1:1" x14ac:dyDescent="0.3">
      <c r="A36" t="s">
        <v>3726</v>
      </c>
    </row>
    <row r="37" spans="1:1" x14ac:dyDescent="0.3">
      <c r="A37" t="s">
        <v>3727</v>
      </c>
    </row>
    <row r="38" spans="1:1" x14ac:dyDescent="0.3">
      <c r="A38" t="s">
        <v>3728</v>
      </c>
    </row>
    <row r="39" spans="1:1" x14ac:dyDescent="0.3">
      <c r="A39" t="s">
        <v>3729</v>
      </c>
    </row>
    <row r="40" spans="1:1" x14ac:dyDescent="0.3">
      <c r="A40" t="s">
        <v>3730</v>
      </c>
    </row>
    <row r="41" spans="1:1" x14ac:dyDescent="0.3">
      <c r="A41" t="s">
        <v>3731</v>
      </c>
    </row>
    <row r="42" spans="1:1" x14ac:dyDescent="0.3">
      <c r="A42" t="s">
        <v>3732</v>
      </c>
    </row>
    <row r="43" spans="1:1" x14ac:dyDescent="0.3">
      <c r="A43" t="s">
        <v>3733</v>
      </c>
    </row>
    <row r="44" spans="1:1" x14ac:dyDescent="0.3">
      <c r="A44" t="s">
        <v>3734</v>
      </c>
    </row>
    <row r="45" spans="1:1" x14ac:dyDescent="0.3">
      <c r="A45" t="s">
        <v>3735</v>
      </c>
    </row>
    <row r="46" spans="1:1" x14ac:dyDescent="0.3">
      <c r="A46" t="s">
        <v>3736</v>
      </c>
    </row>
    <row r="47" spans="1:1" x14ac:dyDescent="0.3">
      <c r="A47" t="s">
        <v>3737</v>
      </c>
    </row>
    <row r="48" spans="1:1" x14ac:dyDescent="0.3">
      <c r="A48" t="s">
        <v>3738</v>
      </c>
    </row>
    <row r="49" spans="1:1" x14ac:dyDescent="0.3">
      <c r="A49" t="s">
        <v>3739</v>
      </c>
    </row>
    <row r="50" spans="1:1" x14ac:dyDescent="0.3">
      <c r="A50" t="s">
        <v>3740</v>
      </c>
    </row>
    <row r="51" spans="1:1" x14ac:dyDescent="0.3">
      <c r="A51" t="s">
        <v>3741</v>
      </c>
    </row>
    <row r="52" spans="1:1" x14ac:dyDescent="0.3">
      <c r="A52" t="s">
        <v>3742</v>
      </c>
    </row>
    <row r="53" spans="1:1" x14ac:dyDescent="0.3">
      <c r="A53" t="s">
        <v>3743</v>
      </c>
    </row>
    <row r="54" spans="1:1" x14ac:dyDescent="0.3">
      <c r="A54" t="s">
        <v>3744</v>
      </c>
    </row>
    <row r="55" spans="1:1" x14ac:dyDescent="0.3">
      <c r="A55" t="s">
        <v>3745</v>
      </c>
    </row>
    <row r="56" spans="1:1" x14ac:dyDescent="0.3">
      <c r="A56" t="s">
        <v>3746</v>
      </c>
    </row>
    <row r="57" spans="1:1" x14ac:dyDescent="0.3">
      <c r="A57" t="s">
        <v>3747</v>
      </c>
    </row>
    <row r="58" spans="1:1" x14ac:dyDescent="0.3">
      <c r="A58" t="s">
        <v>3748</v>
      </c>
    </row>
    <row r="59" spans="1:1" x14ac:dyDescent="0.3">
      <c r="A59" t="s">
        <v>3749</v>
      </c>
    </row>
    <row r="60" spans="1:1" x14ac:dyDescent="0.3">
      <c r="A60" t="s">
        <v>3750</v>
      </c>
    </row>
    <row r="61" spans="1:1" x14ac:dyDescent="0.3">
      <c r="A61" t="s">
        <v>3751</v>
      </c>
    </row>
    <row r="62" spans="1:1" x14ac:dyDescent="0.3">
      <c r="A62" t="s">
        <v>3752</v>
      </c>
    </row>
    <row r="63" spans="1:1" x14ac:dyDescent="0.3">
      <c r="A63" t="s">
        <v>3753</v>
      </c>
    </row>
    <row r="64" spans="1:1" x14ac:dyDescent="0.3">
      <c r="A64" t="s">
        <v>3754</v>
      </c>
    </row>
    <row r="65" spans="1:1" x14ac:dyDescent="0.3">
      <c r="A65" t="s">
        <v>3755</v>
      </c>
    </row>
    <row r="66" spans="1:1" x14ac:dyDescent="0.3">
      <c r="A66" t="s">
        <v>3756</v>
      </c>
    </row>
    <row r="67" spans="1:1" x14ac:dyDescent="0.3">
      <c r="A67" t="s">
        <v>3757</v>
      </c>
    </row>
    <row r="68" spans="1:1" x14ac:dyDescent="0.3">
      <c r="A68" t="s">
        <v>3758</v>
      </c>
    </row>
    <row r="69" spans="1:1" x14ac:dyDescent="0.3">
      <c r="A69" t="s">
        <v>3759</v>
      </c>
    </row>
    <row r="70" spans="1:1" x14ac:dyDescent="0.3">
      <c r="A70" t="s">
        <v>3760</v>
      </c>
    </row>
    <row r="71" spans="1:1" x14ac:dyDescent="0.3">
      <c r="A71" t="s">
        <v>3761</v>
      </c>
    </row>
    <row r="72" spans="1:1" x14ac:dyDescent="0.3">
      <c r="A72" t="s">
        <v>3762</v>
      </c>
    </row>
    <row r="73" spans="1:1" x14ac:dyDescent="0.3">
      <c r="A73" t="s">
        <v>3763</v>
      </c>
    </row>
    <row r="74" spans="1:1" x14ac:dyDescent="0.3">
      <c r="A74" t="s">
        <v>3764</v>
      </c>
    </row>
    <row r="75" spans="1:1" x14ac:dyDescent="0.3">
      <c r="A75" t="s">
        <v>3765</v>
      </c>
    </row>
    <row r="76" spans="1:1" x14ac:dyDescent="0.3">
      <c r="A76" t="s">
        <v>3766</v>
      </c>
    </row>
    <row r="77" spans="1:1" x14ac:dyDescent="0.3">
      <c r="A77" t="s">
        <v>3767</v>
      </c>
    </row>
    <row r="78" spans="1:1" x14ac:dyDescent="0.3">
      <c r="A78" t="s">
        <v>3768</v>
      </c>
    </row>
    <row r="79" spans="1:1" x14ac:dyDescent="0.3">
      <c r="A79" t="s">
        <v>3769</v>
      </c>
    </row>
    <row r="80" spans="1:1" x14ac:dyDescent="0.3">
      <c r="A80" t="s">
        <v>3770</v>
      </c>
    </row>
    <row r="81" spans="1:1" x14ac:dyDescent="0.3">
      <c r="A81" t="s">
        <v>3771</v>
      </c>
    </row>
    <row r="82" spans="1:1" x14ac:dyDescent="0.3">
      <c r="A82" t="s">
        <v>3772</v>
      </c>
    </row>
    <row r="83" spans="1:1" x14ac:dyDescent="0.3">
      <c r="A83" t="s">
        <v>3773</v>
      </c>
    </row>
    <row r="84" spans="1:1" x14ac:dyDescent="0.3">
      <c r="A84" t="s">
        <v>3774</v>
      </c>
    </row>
    <row r="85" spans="1:1" x14ac:dyDescent="0.3">
      <c r="A85" t="s">
        <v>3775</v>
      </c>
    </row>
    <row r="86" spans="1:1" x14ac:dyDescent="0.3">
      <c r="A86" t="s">
        <v>3776</v>
      </c>
    </row>
    <row r="87" spans="1:1" x14ac:dyDescent="0.3">
      <c r="A87" t="s">
        <v>3777</v>
      </c>
    </row>
    <row r="88" spans="1:1" x14ac:dyDescent="0.3">
      <c r="A88" t="s">
        <v>3778</v>
      </c>
    </row>
    <row r="89" spans="1:1" x14ac:dyDescent="0.3">
      <c r="A89" t="s">
        <v>3779</v>
      </c>
    </row>
    <row r="90" spans="1:1" x14ac:dyDescent="0.3">
      <c r="A90" t="s">
        <v>3780</v>
      </c>
    </row>
    <row r="91" spans="1:1" x14ac:dyDescent="0.3">
      <c r="A91" t="s">
        <v>3781</v>
      </c>
    </row>
    <row r="92" spans="1:1" x14ac:dyDescent="0.3">
      <c r="A92" t="s">
        <v>3782</v>
      </c>
    </row>
    <row r="93" spans="1:1" x14ac:dyDescent="0.3">
      <c r="A93" t="s">
        <v>3783</v>
      </c>
    </row>
    <row r="94" spans="1:1" x14ac:dyDescent="0.3">
      <c r="A94" t="s">
        <v>3784</v>
      </c>
    </row>
    <row r="95" spans="1:1" x14ac:dyDescent="0.3">
      <c r="A95" t="s">
        <v>3785</v>
      </c>
    </row>
    <row r="96" spans="1:1" x14ac:dyDescent="0.3">
      <c r="A96" t="s">
        <v>3786</v>
      </c>
    </row>
    <row r="97" spans="1:1" x14ac:dyDescent="0.3">
      <c r="A97" t="s">
        <v>3787</v>
      </c>
    </row>
    <row r="98" spans="1:1" x14ac:dyDescent="0.3">
      <c r="A98" t="s">
        <v>3788</v>
      </c>
    </row>
    <row r="99" spans="1:1" x14ac:dyDescent="0.3">
      <c r="A99" t="s">
        <v>3789</v>
      </c>
    </row>
    <row r="100" spans="1:1" x14ac:dyDescent="0.3">
      <c r="A100" t="s">
        <v>3790</v>
      </c>
    </row>
    <row r="101" spans="1:1" x14ac:dyDescent="0.3">
      <c r="A101" t="s">
        <v>3791</v>
      </c>
    </row>
    <row r="102" spans="1:1" x14ac:dyDescent="0.3">
      <c r="A102" t="s">
        <v>3792</v>
      </c>
    </row>
    <row r="103" spans="1:1" x14ac:dyDescent="0.3">
      <c r="A103" t="s">
        <v>3793</v>
      </c>
    </row>
    <row r="104" spans="1:1" x14ac:dyDescent="0.3">
      <c r="A104" t="s">
        <v>3794</v>
      </c>
    </row>
    <row r="105" spans="1:1" x14ac:dyDescent="0.3">
      <c r="A105" t="s">
        <v>3795</v>
      </c>
    </row>
    <row r="106" spans="1:1" x14ac:dyDescent="0.3">
      <c r="A106" t="s">
        <v>3796</v>
      </c>
    </row>
    <row r="107" spans="1:1" x14ac:dyDescent="0.3">
      <c r="A107" t="s">
        <v>3797</v>
      </c>
    </row>
    <row r="108" spans="1:1" x14ac:dyDescent="0.3">
      <c r="A108" t="s">
        <v>3798</v>
      </c>
    </row>
    <row r="109" spans="1:1" x14ac:dyDescent="0.3">
      <c r="A109" t="s">
        <v>3799</v>
      </c>
    </row>
    <row r="110" spans="1:1" x14ac:dyDescent="0.3">
      <c r="A110" t="s">
        <v>3800</v>
      </c>
    </row>
    <row r="111" spans="1:1" x14ac:dyDescent="0.3">
      <c r="A111" t="s">
        <v>3801</v>
      </c>
    </row>
    <row r="112" spans="1:1" x14ac:dyDescent="0.3">
      <c r="A112" t="s">
        <v>3802</v>
      </c>
    </row>
    <row r="113" spans="1:1" x14ac:dyDescent="0.3">
      <c r="A113" t="s">
        <v>3803</v>
      </c>
    </row>
    <row r="114" spans="1:1" x14ac:dyDescent="0.3">
      <c r="A114" t="s">
        <v>3804</v>
      </c>
    </row>
    <row r="115" spans="1:1" x14ac:dyDescent="0.3">
      <c r="A115" t="s">
        <v>3805</v>
      </c>
    </row>
    <row r="116" spans="1:1" x14ac:dyDescent="0.3">
      <c r="A116" t="s">
        <v>3806</v>
      </c>
    </row>
    <row r="117" spans="1:1" x14ac:dyDescent="0.3">
      <c r="A117" t="s">
        <v>3807</v>
      </c>
    </row>
    <row r="118" spans="1:1" x14ac:dyDescent="0.3">
      <c r="A118" t="s">
        <v>3808</v>
      </c>
    </row>
    <row r="119" spans="1:1" x14ac:dyDescent="0.3">
      <c r="A119" t="s">
        <v>3809</v>
      </c>
    </row>
    <row r="120" spans="1:1" x14ac:dyDescent="0.3">
      <c r="A120" t="s">
        <v>3810</v>
      </c>
    </row>
    <row r="121" spans="1:1" x14ac:dyDescent="0.3">
      <c r="A121" t="s">
        <v>3811</v>
      </c>
    </row>
    <row r="122" spans="1:1" x14ac:dyDescent="0.3">
      <c r="A122" t="s">
        <v>3812</v>
      </c>
    </row>
    <row r="123" spans="1:1" x14ac:dyDescent="0.3">
      <c r="A123" t="s">
        <v>3813</v>
      </c>
    </row>
    <row r="124" spans="1:1" x14ac:dyDescent="0.3">
      <c r="A124" t="s">
        <v>3814</v>
      </c>
    </row>
    <row r="125" spans="1:1" x14ac:dyDescent="0.3">
      <c r="A125" t="s">
        <v>3815</v>
      </c>
    </row>
    <row r="126" spans="1:1" x14ac:dyDescent="0.3">
      <c r="A126" t="s">
        <v>3816</v>
      </c>
    </row>
    <row r="127" spans="1:1" x14ac:dyDescent="0.3">
      <c r="A127" t="s">
        <v>3817</v>
      </c>
    </row>
    <row r="128" spans="1:1" x14ac:dyDescent="0.3">
      <c r="A128" t="s">
        <v>3818</v>
      </c>
    </row>
    <row r="129" spans="1:1" x14ac:dyDescent="0.3">
      <c r="A129" t="s">
        <v>3819</v>
      </c>
    </row>
    <row r="130" spans="1:1" x14ac:dyDescent="0.3">
      <c r="A130" t="s">
        <v>3820</v>
      </c>
    </row>
    <row r="131" spans="1:1" x14ac:dyDescent="0.3">
      <c r="A131" t="s">
        <v>3821</v>
      </c>
    </row>
    <row r="132" spans="1:1" x14ac:dyDescent="0.3">
      <c r="A132" t="s">
        <v>3822</v>
      </c>
    </row>
    <row r="133" spans="1:1" x14ac:dyDescent="0.3">
      <c r="A133" t="s">
        <v>3823</v>
      </c>
    </row>
    <row r="134" spans="1:1" x14ac:dyDescent="0.3">
      <c r="A134" t="s">
        <v>3824</v>
      </c>
    </row>
    <row r="135" spans="1:1" x14ac:dyDescent="0.3">
      <c r="A135" t="s">
        <v>3825</v>
      </c>
    </row>
    <row r="136" spans="1:1" x14ac:dyDescent="0.3">
      <c r="A136" t="s">
        <v>3826</v>
      </c>
    </row>
    <row r="137" spans="1:1" x14ac:dyDescent="0.3">
      <c r="A137" t="s">
        <v>3827</v>
      </c>
    </row>
    <row r="138" spans="1:1" x14ac:dyDescent="0.3">
      <c r="A138" t="s">
        <v>3828</v>
      </c>
    </row>
    <row r="139" spans="1:1" x14ac:dyDescent="0.3">
      <c r="A139" t="s">
        <v>3829</v>
      </c>
    </row>
    <row r="140" spans="1:1" x14ac:dyDescent="0.3">
      <c r="A140" t="s">
        <v>3830</v>
      </c>
    </row>
    <row r="141" spans="1:1" x14ac:dyDescent="0.3">
      <c r="A141" t="s">
        <v>3831</v>
      </c>
    </row>
    <row r="142" spans="1:1" x14ac:dyDescent="0.3">
      <c r="A142" t="s">
        <v>3832</v>
      </c>
    </row>
    <row r="143" spans="1:1" x14ac:dyDescent="0.3">
      <c r="A143" t="s">
        <v>3833</v>
      </c>
    </row>
    <row r="144" spans="1:1" x14ac:dyDescent="0.3">
      <c r="A144" t="s">
        <v>3834</v>
      </c>
    </row>
    <row r="145" spans="1:1" x14ac:dyDescent="0.3">
      <c r="A145" t="s">
        <v>3835</v>
      </c>
    </row>
    <row r="146" spans="1:1" x14ac:dyDescent="0.3">
      <c r="A146" t="s">
        <v>3836</v>
      </c>
    </row>
    <row r="147" spans="1:1" x14ac:dyDescent="0.3">
      <c r="A147" t="s">
        <v>3837</v>
      </c>
    </row>
    <row r="148" spans="1:1" x14ac:dyDescent="0.3">
      <c r="A148" t="s">
        <v>3838</v>
      </c>
    </row>
    <row r="149" spans="1:1" x14ac:dyDescent="0.3">
      <c r="A149" t="s">
        <v>3839</v>
      </c>
    </row>
    <row r="150" spans="1:1" x14ac:dyDescent="0.3">
      <c r="A150" t="s">
        <v>3840</v>
      </c>
    </row>
    <row r="151" spans="1:1" x14ac:dyDescent="0.3">
      <c r="A151" t="s">
        <v>3841</v>
      </c>
    </row>
    <row r="152" spans="1:1" x14ac:dyDescent="0.3">
      <c r="A152" t="s">
        <v>3842</v>
      </c>
    </row>
    <row r="153" spans="1:1" x14ac:dyDescent="0.3">
      <c r="A153" t="s">
        <v>3843</v>
      </c>
    </row>
    <row r="154" spans="1:1" x14ac:dyDescent="0.3">
      <c r="A154" t="s">
        <v>3844</v>
      </c>
    </row>
    <row r="155" spans="1:1" x14ac:dyDescent="0.3">
      <c r="A155" t="s">
        <v>3845</v>
      </c>
    </row>
    <row r="156" spans="1:1" x14ac:dyDescent="0.3">
      <c r="A156" t="s">
        <v>3846</v>
      </c>
    </row>
    <row r="157" spans="1:1" x14ac:dyDescent="0.3">
      <c r="A157" t="s">
        <v>3847</v>
      </c>
    </row>
    <row r="158" spans="1:1" x14ac:dyDescent="0.3">
      <c r="A158" t="s">
        <v>3848</v>
      </c>
    </row>
    <row r="159" spans="1:1" x14ac:dyDescent="0.3">
      <c r="A159" t="s">
        <v>3849</v>
      </c>
    </row>
    <row r="160" spans="1:1" x14ac:dyDescent="0.3">
      <c r="A160" t="s">
        <v>3850</v>
      </c>
    </row>
    <row r="161" spans="1:1" x14ac:dyDescent="0.3">
      <c r="A161" t="s">
        <v>3851</v>
      </c>
    </row>
    <row r="162" spans="1:1" x14ac:dyDescent="0.3">
      <c r="A162" t="s">
        <v>3852</v>
      </c>
    </row>
    <row r="163" spans="1:1" x14ac:dyDescent="0.3">
      <c r="A163" t="s">
        <v>3853</v>
      </c>
    </row>
    <row r="164" spans="1:1" x14ac:dyDescent="0.3">
      <c r="A164" t="s">
        <v>3854</v>
      </c>
    </row>
    <row r="165" spans="1:1" x14ac:dyDescent="0.3">
      <c r="A165" t="s">
        <v>3855</v>
      </c>
    </row>
    <row r="166" spans="1:1" x14ac:dyDescent="0.3">
      <c r="A166" t="s">
        <v>3856</v>
      </c>
    </row>
    <row r="167" spans="1:1" x14ac:dyDescent="0.3">
      <c r="A167" t="s">
        <v>3857</v>
      </c>
    </row>
    <row r="168" spans="1:1" x14ac:dyDescent="0.3">
      <c r="A168" t="s">
        <v>3858</v>
      </c>
    </row>
    <row r="169" spans="1:1" x14ac:dyDescent="0.3">
      <c r="A169" t="s">
        <v>3859</v>
      </c>
    </row>
    <row r="170" spans="1:1" x14ac:dyDescent="0.3">
      <c r="A170" t="s">
        <v>3860</v>
      </c>
    </row>
    <row r="171" spans="1:1" x14ac:dyDescent="0.3">
      <c r="A171" t="s">
        <v>3861</v>
      </c>
    </row>
    <row r="172" spans="1:1" x14ac:dyDescent="0.3">
      <c r="A172" t="s">
        <v>3862</v>
      </c>
    </row>
    <row r="173" spans="1:1" x14ac:dyDescent="0.3">
      <c r="A173" t="s">
        <v>3863</v>
      </c>
    </row>
    <row r="174" spans="1:1" x14ac:dyDescent="0.3">
      <c r="A174" t="s">
        <v>3864</v>
      </c>
    </row>
    <row r="175" spans="1:1" x14ac:dyDescent="0.3">
      <c r="A175" t="s">
        <v>3865</v>
      </c>
    </row>
    <row r="176" spans="1:1" x14ac:dyDescent="0.3">
      <c r="A176" t="s">
        <v>3866</v>
      </c>
    </row>
    <row r="177" spans="1:1" x14ac:dyDescent="0.3">
      <c r="A177" t="s">
        <v>3867</v>
      </c>
    </row>
    <row r="178" spans="1:1" x14ac:dyDescent="0.3">
      <c r="A178" t="s">
        <v>3868</v>
      </c>
    </row>
    <row r="179" spans="1:1" x14ac:dyDescent="0.3">
      <c r="A179" t="s">
        <v>3869</v>
      </c>
    </row>
    <row r="180" spans="1:1" x14ac:dyDescent="0.3">
      <c r="A180" t="s">
        <v>3870</v>
      </c>
    </row>
    <row r="181" spans="1:1" x14ac:dyDescent="0.3">
      <c r="A181" t="s">
        <v>3871</v>
      </c>
    </row>
    <row r="182" spans="1:1" x14ac:dyDescent="0.3">
      <c r="A182" t="s">
        <v>3872</v>
      </c>
    </row>
    <row r="183" spans="1:1" x14ac:dyDescent="0.3">
      <c r="A183" t="s">
        <v>3873</v>
      </c>
    </row>
    <row r="184" spans="1:1" x14ac:dyDescent="0.3">
      <c r="A184" t="s">
        <v>3874</v>
      </c>
    </row>
    <row r="185" spans="1:1" x14ac:dyDescent="0.3">
      <c r="A185" t="s">
        <v>3875</v>
      </c>
    </row>
    <row r="186" spans="1:1" x14ac:dyDescent="0.3">
      <c r="A186" t="s">
        <v>3876</v>
      </c>
    </row>
    <row r="187" spans="1:1" x14ac:dyDescent="0.3">
      <c r="A187" t="s">
        <v>3877</v>
      </c>
    </row>
    <row r="188" spans="1:1" x14ac:dyDescent="0.3">
      <c r="A188" t="s">
        <v>3878</v>
      </c>
    </row>
    <row r="189" spans="1:1" x14ac:dyDescent="0.3">
      <c r="A189" t="s">
        <v>3879</v>
      </c>
    </row>
    <row r="190" spans="1:1" x14ac:dyDescent="0.3">
      <c r="A190" t="s">
        <v>3880</v>
      </c>
    </row>
    <row r="191" spans="1:1" x14ac:dyDescent="0.3">
      <c r="A191" t="s">
        <v>3881</v>
      </c>
    </row>
    <row r="192" spans="1:1" x14ac:dyDescent="0.3">
      <c r="A192" t="s">
        <v>3882</v>
      </c>
    </row>
    <row r="193" spans="1:1" x14ac:dyDescent="0.3">
      <c r="A193" t="s">
        <v>3883</v>
      </c>
    </row>
    <row r="194" spans="1:1" x14ac:dyDescent="0.3">
      <c r="A194" t="s">
        <v>3884</v>
      </c>
    </row>
    <row r="195" spans="1:1" x14ac:dyDescent="0.3">
      <c r="A195" t="s">
        <v>3885</v>
      </c>
    </row>
    <row r="196" spans="1:1" x14ac:dyDescent="0.3">
      <c r="A196" t="s">
        <v>3886</v>
      </c>
    </row>
    <row r="197" spans="1:1" x14ac:dyDescent="0.3">
      <c r="A197" t="s">
        <v>3887</v>
      </c>
    </row>
    <row r="198" spans="1:1" x14ac:dyDescent="0.3">
      <c r="A198" t="s">
        <v>3888</v>
      </c>
    </row>
    <row r="199" spans="1:1" x14ac:dyDescent="0.3">
      <c r="A199" t="s">
        <v>3889</v>
      </c>
    </row>
    <row r="200" spans="1:1" x14ac:dyDescent="0.3">
      <c r="A200" t="s">
        <v>3890</v>
      </c>
    </row>
    <row r="201" spans="1:1" x14ac:dyDescent="0.3">
      <c r="A201" t="s">
        <v>3891</v>
      </c>
    </row>
    <row r="202" spans="1:1" x14ac:dyDescent="0.3">
      <c r="A202" t="s">
        <v>3892</v>
      </c>
    </row>
    <row r="203" spans="1:1" x14ac:dyDescent="0.3">
      <c r="A203" t="s">
        <v>3893</v>
      </c>
    </row>
    <row r="204" spans="1:1" x14ac:dyDescent="0.3">
      <c r="A204" t="s">
        <v>3894</v>
      </c>
    </row>
    <row r="205" spans="1:1" x14ac:dyDescent="0.3">
      <c r="A205" t="s">
        <v>3895</v>
      </c>
    </row>
    <row r="206" spans="1:1" x14ac:dyDescent="0.3">
      <c r="A206" t="s">
        <v>3896</v>
      </c>
    </row>
    <row r="207" spans="1:1" x14ac:dyDescent="0.3">
      <c r="A207" t="s">
        <v>3897</v>
      </c>
    </row>
    <row r="208" spans="1:1" x14ac:dyDescent="0.3">
      <c r="A208" t="s">
        <v>3898</v>
      </c>
    </row>
    <row r="209" spans="1:1" x14ac:dyDescent="0.3">
      <c r="A209" t="s">
        <v>3899</v>
      </c>
    </row>
    <row r="210" spans="1:1" x14ac:dyDescent="0.3">
      <c r="A210" t="s">
        <v>3900</v>
      </c>
    </row>
    <row r="211" spans="1:1" x14ac:dyDescent="0.3">
      <c r="A211" t="s">
        <v>3901</v>
      </c>
    </row>
    <row r="212" spans="1:1" x14ac:dyDescent="0.3">
      <c r="A212" t="s">
        <v>3902</v>
      </c>
    </row>
    <row r="213" spans="1:1" x14ac:dyDescent="0.3">
      <c r="A213" t="s">
        <v>3903</v>
      </c>
    </row>
    <row r="214" spans="1:1" x14ac:dyDescent="0.3">
      <c r="A214" t="s">
        <v>3904</v>
      </c>
    </row>
    <row r="215" spans="1:1" x14ac:dyDescent="0.3">
      <c r="A215" t="s">
        <v>3905</v>
      </c>
    </row>
    <row r="216" spans="1:1" x14ac:dyDescent="0.3">
      <c r="A216" t="s">
        <v>3906</v>
      </c>
    </row>
    <row r="217" spans="1:1" x14ac:dyDescent="0.3">
      <c r="A217" t="s">
        <v>3907</v>
      </c>
    </row>
    <row r="218" spans="1:1" x14ac:dyDescent="0.3">
      <c r="A218" t="s">
        <v>3908</v>
      </c>
    </row>
    <row r="219" spans="1:1" x14ac:dyDescent="0.3">
      <c r="A219" t="s">
        <v>3909</v>
      </c>
    </row>
    <row r="220" spans="1:1" x14ac:dyDescent="0.3">
      <c r="A220" t="s">
        <v>3910</v>
      </c>
    </row>
    <row r="221" spans="1:1" x14ac:dyDescent="0.3">
      <c r="A221" t="s">
        <v>3911</v>
      </c>
    </row>
    <row r="222" spans="1:1" x14ac:dyDescent="0.3">
      <c r="A222" t="s">
        <v>3912</v>
      </c>
    </row>
    <row r="223" spans="1:1" x14ac:dyDescent="0.3">
      <c r="A223" t="s">
        <v>3913</v>
      </c>
    </row>
    <row r="224" spans="1:1" x14ac:dyDescent="0.3">
      <c r="A224" t="s">
        <v>3914</v>
      </c>
    </row>
    <row r="225" spans="1:1" x14ac:dyDescent="0.3">
      <c r="A225" t="s">
        <v>3915</v>
      </c>
    </row>
    <row r="226" spans="1:1" x14ac:dyDescent="0.3">
      <c r="A226" t="s">
        <v>3916</v>
      </c>
    </row>
    <row r="227" spans="1:1" x14ac:dyDescent="0.3">
      <c r="A227" t="s">
        <v>3917</v>
      </c>
    </row>
    <row r="228" spans="1:1" x14ac:dyDescent="0.3">
      <c r="A228" t="s">
        <v>3918</v>
      </c>
    </row>
    <row r="229" spans="1:1" x14ac:dyDescent="0.3">
      <c r="A229" t="s">
        <v>3919</v>
      </c>
    </row>
    <row r="230" spans="1:1" x14ac:dyDescent="0.3">
      <c r="A230" t="s">
        <v>3920</v>
      </c>
    </row>
    <row r="231" spans="1:1" x14ac:dyDescent="0.3">
      <c r="A231" t="s">
        <v>3921</v>
      </c>
    </row>
    <row r="232" spans="1:1" x14ac:dyDescent="0.3">
      <c r="A232" t="s">
        <v>3922</v>
      </c>
    </row>
    <row r="233" spans="1:1" x14ac:dyDescent="0.3">
      <c r="A233" t="s">
        <v>3923</v>
      </c>
    </row>
    <row r="234" spans="1:1" x14ac:dyDescent="0.3">
      <c r="A234" t="s">
        <v>3924</v>
      </c>
    </row>
    <row r="235" spans="1:1" x14ac:dyDescent="0.3">
      <c r="A235" t="s">
        <v>3925</v>
      </c>
    </row>
    <row r="236" spans="1:1" x14ac:dyDescent="0.3">
      <c r="A236" t="s">
        <v>3926</v>
      </c>
    </row>
    <row r="237" spans="1:1" x14ac:dyDescent="0.3">
      <c r="A237" t="s">
        <v>3927</v>
      </c>
    </row>
    <row r="238" spans="1:1" x14ac:dyDescent="0.3">
      <c r="A238" t="s">
        <v>3928</v>
      </c>
    </row>
    <row r="239" spans="1:1" x14ac:dyDescent="0.3">
      <c r="A239" t="s">
        <v>3929</v>
      </c>
    </row>
    <row r="240" spans="1:1" x14ac:dyDescent="0.3">
      <c r="A240" t="s">
        <v>3930</v>
      </c>
    </row>
    <row r="241" spans="1:1" x14ac:dyDescent="0.3">
      <c r="A241" t="s">
        <v>3931</v>
      </c>
    </row>
    <row r="242" spans="1:1" x14ac:dyDescent="0.3">
      <c r="A242" t="s">
        <v>3932</v>
      </c>
    </row>
    <row r="243" spans="1:1" x14ac:dyDescent="0.3">
      <c r="A243" t="s">
        <v>3933</v>
      </c>
    </row>
    <row r="244" spans="1:1" x14ac:dyDescent="0.3">
      <c r="A244" t="s">
        <v>3934</v>
      </c>
    </row>
    <row r="245" spans="1:1" x14ac:dyDescent="0.3">
      <c r="A245" t="s">
        <v>3935</v>
      </c>
    </row>
    <row r="246" spans="1:1" x14ac:dyDescent="0.3">
      <c r="A246" t="s">
        <v>3936</v>
      </c>
    </row>
    <row r="247" spans="1:1" x14ac:dyDescent="0.3">
      <c r="A247" t="s">
        <v>3937</v>
      </c>
    </row>
    <row r="248" spans="1:1" x14ac:dyDescent="0.3">
      <c r="A248" t="s">
        <v>3938</v>
      </c>
    </row>
    <row r="249" spans="1:1" x14ac:dyDescent="0.3">
      <c r="A249" t="s">
        <v>3939</v>
      </c>
    </row>
    <row r="250" spans="1:1" x14ac:dyDescent="0.3">
      <c r="A250" t="s">
        <v>3940</v>
      </c>
    </row>
    <row r="251" spans="1:1" x14ac:dyDescent="0.3">
      <c r="A251" t="s">
        <v>3941</v>
      </c>
    </row>
    <row r="252" spans="1:1" x14ac:dyDescent="0.3">
      <c r="A252" t="s">
        <v>3942</v>
      </c>
    </row>
    <row r="253" spans="1:1" x14ac:dyDescent="0.3">
      <c r="A253" t="s">
        <v>3943</v>
      </c>
    </row>
    <row r="254" spans="1:1" x14ac:dyDescent="0.3">
      <c r="A254" t="s">
        <v>3944</v>
      </c>
    </row>
    <row r="255" spans="1:1" x14ac:dyDescent="0.3">
      <c r="A255" t="s">
        <v>3945</v>
      </c>
    </row>
    <row r="256" spans="1:1" x14ac:dyDescent="0.3">
      <c r="A256" t="s">
        <v>3946</v>
      </c>
    </row>
    <row r="257" spans="1:1" x14ac:dyDescent="0.3">
      <c r="A257" t="s">
        <v>3947</v>
      </c>
    </row>
    <row r="258" spans="1:1" x14ac:dyDescent="0.3">
      <c r="A258" t="s">
        <v>3948</v>
      </c>
    </row>
    <row r="259" spans="1:1" x14ac:dyDescent="0.3">
      <c r="A259" t="s">
        <v>3949</v>
      </c>
    </row>
    <row r="260" spans="1:1" x14ac:dyDescent="0.3">
      <c r="A260" t="s">
        <v>3950</v>
      </c>
    </row>
    <row r="261" spans="1:1" x14ac:dyDescent="0.3">
      <c r="A261" t="s">
        <v>3951</v>
      </c>
    </row>
    <row r="262" spans="1:1" x14ac:dyDescent="0.3">
      <c r="A262" t="s">
        <v>3952</v>
      </c>
    </row>
    <row r="263" spans="1:1" x14ac:dyDescent="0.3">
      <c r="A263" t="s">
        <v>3953</v>
      </c>
    </row>
    <row r="264" spans="1:1" x14ac:dyDescent="0.3">
      <c r="A264" t="s">
        <v>3954</v>
      </c>
    </row>
    <row r="265" spans="1:1" x14ac:dyDescent="0.3">
      <c r="A265" t="s">
        <v>3955</v>
      </c>
    </row>
    <row r="266" spans="1:1" x14ac:dyDescent="0.3">
      <c r="A266" t="s">
        <v>3956</v>
      </c>
    </row>
    <row r="267" spans="1:1" x14ac:dyDescent="0.3">
      <c r="A267" t="s">
        <v>3957</v>
      </c>
    </row>
    <row r="268" spans="1:1" x14ac:dyDescent="0.3">
      <c r="A268" t="s">
        <v>3958</v>
      </c>
    </row>
    <row r="269" spans="1:1" x14ac:dyDescent="0.3">
      <c r="A269" t="s">
        <v>3959</v>
      </c>
    </row>
    <row r="270" spans="1:1" x14ac:dyDescent="0.3">
      <c r="A270" t="s">
        <v>3960</v>
      </c>
    </row>
    <row r="271" spans="1:1" x14ac:dyDescent="0.3">
      <c r="A271" t="s">
        <v>3961</v>
      </c>
    </row>
    <row r="272" spans="1:1" x14ac:dyDescent="0.3">
      <c r="A272" t="s">
        <v>3962</v>
      </c>
    </row>
    <row r="273" spans="1:1" x14ac:dyDescent="0.3">
      <c r="A273" t="s">
        <v>3963</v>
      </c>
    </row>
    <row r="274" spans="1:1" x14ac:dyDescent="0.3">
      <c r="A274" t="s">
        <v>3964</v>
      </c>
    </row>
    <row r="275" spans="1:1" x14ac:dyDescent="0.3">
      <c r="A275" t="s">
        <v>3965</v>
      </c>
    </row>
    <row r="276" spans="1:1" x14ac:dyDescent="0.3">
      <c r="A276" t="s">
        <v>3966</v>
      </c>
    </row>
    <row r="277" spans="1:1" x14ac:dyDescent="0.3">
      <c r="A277" t="s">
        <v>3967</v>
      </c>
    </row>
    <row r="278" spans="1:1" x14ac:dyDescent="0.3">
      <c r="A278" t="s">
        <v>3968</v>
      </c>
    </row>
    <row r="279" spans="1:1" x14ac:dyDescent="0.3">
      <c r="A279" t="s">
        <v>3969</v>
      </c>
    </row>
    <row r="280" spans="1:1" x14ac:dyDescent="0.3">
      <c r="A280" t="s">
        <v>3970</v>
      </c>
    </row>
    <row r="281" spans="1:1" x14ac:dyDescent="0.3">
      <c r="A281" t="s">
        <v>3971</v>
      </c>
    </row>
    <row r="282" spans="1:1" x14ac:dyDescent="0.3">
      <c r="A282" t="s">
        <v>3972</v>
      </c>
    </row>
    <row r="283" spans="1:1" x14ac:dyDescent="0.3">
      <c r="A283" t="s">
        <v>3973</v>
      </c>
    </row>
    <row r="284" spans="1:1" x14ac:dyDescent="0.3">
      <c r="A284" t="s">
        <v>3974</v>
      </c>
    </row>
    <row r="285" spans="1:1" x14ac:dyDescent="0.3">
      <c r="A285" t="s">
        <v>3975</v>
      </c>
    </row>
    <row r="286" spans="1:1" x14ac:dyDescent="0.3">
      <c r="A286" t="s">
        <v>3976</v>
      </c>
    </row>
    <row r="287" spans="1:1" x14ac:dyDescent="0.3">
      <c r="A287" t="s">
        <v>3977</v>
      </c>
    </row>
    <row r="288" spans="1:1" x14ac:dyDescent="0.3">
      <c r="A288" t="s">
        <v>3978</v>
      </c>
    </row>
    <row r="289" spans="1:1" x14ac:dyDescent="0.3">
      <c r="A289" t="s">
        <v>3979</v>
      </c>
    </row>
    <row r="290" spans="1:1" x14ac:dyDescent="0.3">
      <c r="A290" t="s">
        <v>3980</v>
      </c>
    </row>
    <row r="291" spans="1:1" x14ac:dyDescent="0.3">
      <c r="A291" t="s">
        <v>3981</v>
      </c>
    </row>
    <row r="292" spans="1:1" x14ac:dyDescent="0.3">
      <c r="A292" t="s">
        <v>3982</v>
      </c>
    </row>
    <row r="293" spans="1:1" x14ac:dyDescent="0.3">
      <c r="A293" t="s">
        <v>3983</v>
      </c>
    </row>
    <row r="294" spans="1:1" x14ac:dyDescent="0.3">
      <c r="A294" t="s">
        <v>3984</v>
      </c>
    </row>
    <row r="295" spans="1:1" x14ac:dyDescent="0.3">
      <c r="A295" t="s">
        <v>3985</v>
      </c>
    </row>
    <row r="296" spans="1:1" x14ac:dyDescent="0.3">
      <c r="A296" t="s">
        <v>3986</v>
      </c>
    </row>
    <row r="297" spans="1:1" x14ac:dyDescent="0.3">
      <c r="A297" t="s">
        <v>3987</v>
      </c>
    </row>
    <row r="298" spans="1:1" x14ac:dyDescent="0.3">
      <c r="A298" t="s">
        <v>3988</v>
      </c>
    </row>
    <row r="299" spans="1:1" x14ac:dyDescent="0.3">
      <c r="A299" t="s">
        <v>3989</v>
      </c>
    </row>
    <row r="300" spans="1:1" x14ac:dyDescent="0.3">
      <c r="A300" t="s">
        <v>3990</v>
      </c>
    </row>
    <row r="301" spans="1:1" x14ac:dyDescent="0.3">
      <c r="A301" t="s">
        <v>3991</v>
      </c>
    </row>
    <row r="302" spans="1:1" x14ac:dyDescent="0.3">
      <c r="A302" t="s">
        <v>3992</v>
      </c>
    </row>
    <row r="303" spans="1:1" x14ac:dyDescent="0.3">
      <c r="A303" t="s">
        <v>3993</v>
      </c>
    </row>
    <row r="304" spans="1:1" x14ac:dyDescent="0.3">
      <c r="A304" t="s">
        <v>3994</v>
      </c>
    </row>
    <row r="305" spans="1:1" x14ac:dyDescent="0.3">
      <c r="A305" t="s">
        <v>3995</v>
      </c>
    </row>
    <row r="306" spans="1:1" x14ac:dyDescent="0.3">
      <c r="A306" t="s">
        <v>3996</v>
      </c>
    </row>
    <row r="307" spans="1:1" x14ac:dyDescent="0.3">
      <c r="A307" t="s">
        <v>3997</v>
      </c>
    </row>
    <row r="308" spans="1:1" x14ac:dyDescent="0.3">
      <c r="A308" t="s">
        <v>3998</v>
      </c>
    </row>
    <row r="309" spans="1:1" x14ac:dyDescent="0.3">
      <c r="A309" t="s">
        <v>3999</v>
      </c>
    </row>
    <row r="310" spans="1:1" x14ac:dyDescent="0.3">
      <c r="A310" t="s">
        <v>4000</v>
      </c>
    </row>
    <row r="311" spans="1:1" x14ac:dyDescent="0.3">
      <c r="A311" t="s">
        <v>4001</v>
      </c>
    </row>
    <row r="312" spans="1:1" x14ac:dyDescent="0.3">
      <c r="A312" t="s">
        <v>4002</v>
      </c>
    </row>
    <row r="313" spans="1:1" x14ac:dyDescent="0.3">
      <c r="A313" t="s">
        <v>4003</v>
      </c>
    </row>
    <row r="314" spans="1:1" x14ac:dyDescent="0.3">
      <c r="A314" t="s">
        <v>4004</v>
      </c>
    </row>
    <row r="315" spans="1:1" x14ac:dyDescent="0.3">
      <c r="A315" t="s">
        <v>4005</v>
      </c>
    </row>
    <row r="316" spans="1:1" x14ac:dyDescent="0.3">
      <c r="A316" t="s">
        <v>4006</v>
      </c>
    </row>
    <row r="317" spans="1:1" x14ac:dyDescent="0.3">
      <c r="A317" t="s">
        <v>4007</v>
      </c>
    </row>
    <row r="318" spans="1:1" x14ac:dyDescent="0.3">
      <c r="A318" t="s">
        <v>4008</v>
      </c>
    </row>
    <row r="319" spans="1:1" x14ac:dyDescent="0.3">
      <c r="A319" t="s">
        <v>4009</v>
      </c>
    </row>
    <row r="320" spans="1:1" x14ac:dyDescent="0.3">
      <c r="A320" t="s">
        <v>4010</v>
      </c>
    </row>
    <row r="321" spans="1:1" x14ac:dyDescent="0.3">
      <c r="A321" t="s">
        <v>4011</v>
      </c>
    </row>
    <row r="322" spans="1:1" x14ac:dyDescent="0.3">
      <c r="A322" t="s">
        <v>4012</v>
      </c>
    </row>
    <row r="323" spans="1:1" x14ac:dyDescent="0.3">
      <c r="A323" t="s">
        <v>4013</v>
      </c>
    </row>
    <row r="324" spans="1:1" x14ac:dyDescent="0.3">
      <c r="A324" t="s">
        <v>4014</v>
      </c>
    </row>
    <row r="325" spans="1:1" x14ac:dyDescent="0.3">
      <c r="A325" t="s">
        <v>4015</v>
      </c>
    </row>
    <row r="326" spans="1:1" x14ac:dyDescent="0.3">
      <c r="A326" t="s">
        <v>4016</v>
      </c>
    </row>
    <row r="327" spans="1:1" x14ac:dyDescent="0.3">
      <c r="A327" t="s">
        <v>4017</v>
      </c>
    </row>
    <row r="328" spans="1:1" x14ac:dyDescent="0.3">
      <c r="A328" t="s">
        <v>4018</v>
      </c>
    </row>
    <row r="329" spans="1:1" x14ac:dyDescent="0.3">
      <c r="A329" t="s">
        <v>4019</v>
      </c>
    </row>
    <row r="330" spans="1:1" x14ac:dyDescent="0.3">
      <c r="A330" t="s">
        <v>4020</v>
      </c>
    </row>
    <row r="331" spans="1:1" x14ac:dyDescent="0.3">
      <c r="A331" t="s">
        <v>4021</v>
      </c>
    </row>
    <row r="332" spans="1:1" x14ac:dyDescent="0.3">
      <c r="A332" t="s">
        <v>4022</v>
      </c>
    </row>
    <row r="333" spans="1:1" x14ac:dyDescent="0.3">
      <c r="A333" t="s">
        <v>4023</v>
      </c>
    </row>
    <row r="334" spans="1:1" x14ac:dyDescent="0.3">
      <c r="A334" t="s">
        <v>4024</v>
      </c>
    </row>
    <row r="335" spans="1:1" x14ac:dyDescent="0.3">
      <c r="A335" t="s">
        <v>4025</v>
      </c>
    </row>
    <row r="336" spans="1:1" x14ac:dyDescent="0.3">
      <c r="A336" t="s">
        <v>4026</v>
      </c>
    </row>
    <row r="337" spans="1:1" x14ac:dyDescent="0.3">
      <c r="A337" t="s">
        <v>4027</v>
      </c>
    </row>
    <row r="338" spans="1:1" x14ac:dyDescent="0.3">
      <c r="A338" t="s">
        <v>4028</v>
      </c>
    </row>
    <row r="339" spans="1:1" x14ac:dyDescent="0.3">
      <c r="A339" t="s">
        <v>4029</v>
      </c>
    </row>
    <row r="340" spans="1:1" x14ac:dyDescent="0.3">
      <c r="A340" t="s">
        <v>4030</v>
      </c>
    </row>
    <row r="341" spans="1:1" x14ac:dyDescent="0.3">
      <c r="A341" t="s">
        <v>4031</v>
      </c>
    </row>
    <row r="342" spans="1:1" x14ac:dyDescent="0.3">
      <c r="A342" t="s">
        <v>4032</v>
      </c>
    </row>
    <row r="343" spans="1:1" x14ac:dyDescent="0.3">
      <c r="A343" t="s">
        <v>4033</v>
      </c>
    </row>
    <row r="344" spans="1:1" x14ac:dyDescent="0.3">
      <c r="A344" t="s">
        <v>4034</v>
      </c>
    </row>
    <row r="345" spans="1:1" x14ac:dyDescent="0.3">
      <c r="A345" t="s">
        <v>4035</v>
      </c>
    </row>
    <row r="346" spans="1:1" x14ac:dyDescent="0.3">
      <c r="A346" t="s">
        <v>4036</v>
      </c>
    </row>
    <row r="347" spans="1:1" x14ac:dyDescent="0.3">
      <c r="A347" t="s">
        <v>4037</v>
      </c>
    </row>
    <row r="348" spans="1:1" x14ac:dyDescent="0.3">
      <c r="A348" t="s">
        <v>4038</v>
      </c>
    </row>
    <row r="349" spans="1:1" x14ac:dyDescent="0.3">
      <c r="A349" t="s">
        <v>4039</v>
      </c>
    </row>
    <row r="350" spans="1:1" x14ac:dyDescent="0.3">
      <c r="A350" t="s">
        <v>4040</v>
      </c>
    </row>
    <row r="351" spans="1:1" x14ac:dyDescent="0.3">
      <c r="A351" t="s">
        <v>4041</v>
      </c>
    </row>
    <row r="352" spans="1:1" x14ac:dyDescent="0.3">
      <c r="A352" t="s">
        <v>4042</v>
      </c>
    </row>
    <row r="353" spans="1:1" x14ac:dyDescent="0.3">
      <c r="A353" t="s">
        <v>4043</v>
      </c>
    </row>
    <row r="354" spans="1:1" x14ac:dyDescent="0.3">
      <c r="A354" t="s">
        <v>4044</v>
      </c>
    </row>
    <row r="355" spans="1:1" x14ac:dyDescent="0.3">
      <c r="A355" t="s">
        <v>4045</v>
      </c>
    </row>
    <row r="356" spans="1:1" x14ac:dyDescent="0.3">
      <c r="A356" t="s">
        <v>4046</v>
      </c>
    </row>
    <row r="357" spans="1:1" x14ac:dyDescent="0.3">
      <c r="A357" t="s">
        <v>4047</v>
      </c>
    </row>
    <row r="358" spans="1:1" x14ac:dyDescent="0.3">
      <c r="A358" t="s">
        <v>4048</v>
      </c>
    </row>
    <row r="359" spans="1:1" x14ac:dyDescent="0.3">
      <c r="A359" t="s">
        <v>4049</v>
      </c>
    </row>
    <row r="360" spans="1:1" x14ac:dyDescent="0.3">
      <c r="A360" t="s">
        <v>4050</v>
      </c>
    </row>
    <row r="361" spans="1:1" x14ac:dyDescent="0.3">
      <c r="A361" t="s">
        <v>4051</v>
      </c>
    </row>
    <row r="362" spans="1:1" x14ac:dyDescent="0.3">
      <c r="A362" t="s">
        <v>4052</v>
      </c>
    </row>
    <row r="363" spans="1:1" x14ac:dyDescent="0.3">
      <c r="A363" t="s">
        <v>4053</v>
      </c>
    </row>
    <row r="364" spans="1:1" x14ac:dyDescent="0.3">
      <c r="A364" t="s">
        <v>4054</v>
      </c>
    </row>
    <row r="365" spans="1:1" x14ac:dyDescent="0.3">
      <c r="A365" t="s">
        <v>4055</v>
      </c>
    </row>
    <row r="366" spans="1:1" x14ac:dyDescent="0.3">
      <c r="A366" t="s">
        <v>4056</v>
      </c>
    </row>
    <row r="367" spans="1:1" x14ac:dyDescent="0.3">
      <c r="A367" t="s">
        <v>4057</v>
      </c>
    </row>
    <row r="368" spans="1:1" x14ac:dyDescent="0.3">
      <c r="A368" t="s">
        <v>4058</v>
      </c>
    </row>
    <row r="369" spans="1:1" x14ac:dyDescent="0.3">
      <c r="A369" t="s">
        <v>4059</v>
      </c>
    </row>
    <row r="370" spans="1:1" x14ac:dyDescent="0.3">
      <c r="A370" t="s">
        <v>4060</v>
      </c>
    </row>
    <row r="371" spans="1:1" x14ac:dyDescent="0.3">
      <c r="A371" t="s">
        <v>4061</v>
      </c>
    </row>
    <row r="372" spans="1:1" x14ac:dyDescent="0.3">
      <c r="A372" t="s">
        <v>4062</v>
      </c>
    </row>
    <row r="373" spans="1:1" x14ac:dyDescent="0.3">
      <c r="A373" t="s">
        <v>4063</v>
      </c>
    </row>
    <row r="374" spans="1:1" x14ac:dyDescent="0.3">
      <c r="A374" t="s">
        <v>4064</v>
      </c>
    </row>
    <row r="375" spans="1:1" x14ac:dyDescent="0.3">
      <c r="A375" t="s">
        <v>4065</v>
      </c>
    </row>
    <row r="376" spans="1:1" x14ac:dyDescent="0.3">
      <c r="A376" t="s">
        <v>4066</v>
      </c>
    </row>
    <row r="377" spans="1:1" x14ac:dyDescent="0.3">
      <c r="A377" t="s">
        <v>4067</v>
      </c>
    </row>
    <row r="378" spans="1:1" x14ac:dyDescent="0.3">
      <c r="A378" t="s">
        <v>4068</v>
      </c>
    </row>
    <row r="379" spans="1:1" x14ac:dyDescent="0.3">
      <c r="A379" t="s">
        <v>4069</v>
      </c>
    </row>
    <row r="380" spans="1:1" x14ac:dyDescent="0.3">
      <c r="A380" t="s">
        <v>4070</v>
      </c>
    </row>
    <row r="381" spans="1:1" x14ac:dyDescent="0.3">
      <c r="A381" t="s">
        <v>4071</v>
      </c>
    </row>
    <row r="382" spans="1:1" x14ac:dyDescent="0.3">
      <c r="A382" t="s">
        <v>4072</v>
      </c>
    </row>
    <row r="383" spans="1:1" x14ac:dyDescent="0.3">
      <c r="A383" t="s">
        <v>4073</v>
      </c>
    </row>
    <row r="384" spans="1:1" x14ac:dyDescent="0.3">
      <c r="A384" t="s">
        <v>4074</v>
      </c>
    </row>
    <row r="385" spans="1:1" x14ac:dyDescent="0.3">
      <c r="A385" t="s">
        <v>4075</v>
      </c>
    </row>
    <row r="386" spans="1:1" x14ac:dyDescent="0.3">
      <c r="A386" t="s">
        <v>4076</v>
      </c>
    </row>
    <row r="387" spans="1:1" x14ac:dyDescent="0.3">
      <c r="A387" t="s">
        <v>4077</v>
      </c>
    </row>
    <row r="388" spans="1:1" x14ac:dyDescent="0.3">
      <c r="A388" t="s">
        <v>4078</v>
      </c>
    </row>
    <row r="389" spans="1:1" x14ac:dyDescent="0.3">
      <c r="A389" t="s">
        <v>4079</v>
      </c>
    </row>
    <row r="390" spans="1:1" x14ac:dyDescent="0.3">
      <c r="A390" t="s">
        <v>4080</v>
      </c>
    </row>
    <row r="391" spans="1:1" x14ac:dyDescent="0.3">
      <c r="A391" t="s">
        <v>4081</v>
      </c>
    </row>
    <row r="392" spans="1:1" x14ac:dyDescent="0.3">
      <c r="A392" t="s">
        <v>4082</v>
      </c>
    </row>
    <row r="393" spans="1:1" x14ac:dyDescent="0.3">
      <c r="A393" t="s">
        <v>4083</v>
      </c>
    </row>
    <row r="394" spans="1:1" x14ac:dyDescent="0.3">
      <c r="A394" t="s">
        <v>4084</v>
      </c>
    </row>
    <row r="395" spans="1:1" x14ac:dyDescent="0.3">
      <c r="A395" t="s">
        <v>4085</v>
      </c>
    </row>
    <row r="396" spans="1:1" x14ac:dyDescent="0.3">
      <c r="A396" t="s">
        <v>4086</v>
      </c>
    </row>
    <row r="397" spans="1:1" x14ac:dyDescent="0.3">
      <c r="A397" t="s">
        <v>4087</v>
      </c>
    </row>
    <row r="398" spans="1:1" x14ac:dyDescent="0.3">
      <c r="A398" t="s">
        <v>4088</v>
      </c>
    </row>
    <row r="399" spans="1:1" x14ac:dyDescent="0.3">
      <c r="A399" t="s">
        <v>4089</v>
      </c>
    </row>
    <row r="400" spans="1:1" x14ac:dyDescent="0.3">
      <c r="A400" t="s">
        <v>4090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D840-7D58-4508-97A5-06297218AB7D}">
  <sheetPr codeName="Sheet6"/>
  <dimension ref="A1:H987"/>
  <sheetViews>
    <sheetView topLeftCell="A963" workbookViewId="0">
      <selection activeCell="C2" sqref="C2:D987"/>
    </sheetView>
  </sheetViews>
  <sheetFormatPr defaultRowHeight="14.4" x14ac:dyDescent="0.3"/>
  <cols>
    <col min="1" max="1" width="56.44140625" bestFit="1" customWidth="1"/>
    <col min="2" max="2" width="12.33203125" customWidth="1"/>
    <col min="3" max="3" width="21.88671875" bestFit="1" customWidth="1"/>
    <col min="4" max="4" width="26.33203125" customWidth="1"/>
    <col min="5" max="5" width="18.88671875" customWidth="1"/>
    <col min="6" max="6" width="21.33203125" bestFit="1" customWidth="1"/>
    <col min="7" max="7" width="13.21875" bestFit="1" customWidth="1"/>
    <col min="8" max="8" width="16.33203125" bestFit="1" customWidth="1"/>
  </cols>
  <sheetData>
    <row r="1" spans="1:8" x14ac:dyDescent="0.3">
      <c r="A1" t="s">
        <v>980</v>
      </c>
      <c r="B1" t="s">
        <v>982</v>
      </c>
      <c r="C1" t="s">
        <v>981</v>
      </c>
      <c r="D1" t="s">
        <v>983</v>
      </c>
      <c r="E1" t="s">
        <v>2063</v>
      </c>
      <c r="F1" t="s">
        <v>2064</v>
      </c>
      <c r="G1" t="s">
        <v>2065</v>
      </c>
      <c r="H1" t="s">
        <v>2066</v>
      </c>
    </row>
    <row r="2" spans="1:8" x14ac:dyDescent="0.3">
      <c r="A2" t="s">
        <v>0</v>
      </c>
      <c r="B2" s="1">
        <v>1</v>
      </c>
      <c r="C2" t="s">
        <v>984</v>
      </c>
      <c r="D2" t="s">
        <v>985</v>
      </c>
      <c r="E2" s="1"/>
      <c r="F2" s="1"/>
      <c r="G2" s="1"/>
      <c r="H2" s="1"/>
    </row>
    <row r="3" spans="1:8" x14ac:dyDescent="0.3">
      <c r="A3" t="s">
        <v>1</v>
      </c>
      <c r="B3" s="1">
        <v>3</v>
      </c>
      <c r="C3" t="s">
        <v>986</v>
      </c>
      <c r="D3" t="s">
        <v>987</v>
      </c>
      <c r="E3" s="1"/>
      <c r="F3" s="1"/>
      <c r="G3" s="1"/>
      <c r="H3" s="1"/>
    </row>
    <row r="4" spans="1:8" x14ac:dyDescent="0.3">
      <c r="A4" t="s">
        <v>2</v>
      </c>
      <c r="B4" s="1">
        <v>4</v>
      </c>
      <c r="C4" t="s">
        <v>988</v>
      </c>
      <c r="D4" t="s">
        <v>989</v>
      </c>
      <c r="E4" s="1"/>
      <c r="F4" s="1"/>
      <c r="G4" s="1"/>
      <c r="H4" s="1"/>
    </row>
    <row r="5" spans="1:8" x14ac:dyDescent="0.3">
      <c r="A5" t="s">
        <v>3</v>
      </c>
      <c r="B5" s="1">
        <v>5</v>
      </c>
      <c r="C5" t="s">
        <v>990</v>
      </c>
      <c r="D5" t="s">
        <v>991</v>
      </c>
      <c r="E5" s="1"/>
      <c r="F5" s="1"/>
      <c r="G5" s="1"/>
      <c r="H5" s="1"/>
    </row>
    <row r="6" spans="1:8" x14ac:dyDescent="0.3">
      <c r="A6" t="s">
        <v>4</v>
      </c>
      <c r="B6" s="1">
        <v>6</v>
      </c>
      <c r="C6" t="s">
        <v>990</v>
      </c>
      <c r="D6" t="s">
        <v>992</v>
      </c>
      <c r="E6" s="1"/>
      <c r="F6" s="1"/>
      <c r="G6" s="1"/>
      <c r="H6" s="1"/>
    </row>
    <row r="7" spans="1:8" x14ac:dyDescent="0.3">
      <c r="A7" t="s">
        <v>5</v>
      </c>
      <c r="B7" s="1">
        <v>7</v>
      </c>
      <c r="C7" t="s">
        <v>990</v>
      </c>
      <c r="D7" t="s">
        <v>993</v>
      </c>
      <c r="E7" s="1"/>
      <c r="F7" s="1"/>
      <c r="G7" s="1"/>
      <c r="H7" s="1"/>
    </row>
    <row r="8" spans="1:8" x14ac:dyDescent="0.3">
      <c r="A8" t="s">
        <v>6</v>
      </c>
      <c r="B8" s="1">
        <v>8</v>
      </c>
      <c r="C8" t="s">
        <v>990</v>
      </c>
      <c r="D8" t="s">
        <v>994</v>
      </c>
      <c r="E8" s="1"/>
      <c r="F8" s="1"/>
      <c r="G8" s="1"/>
      <c r="H8" s="1"/>
    </row>
    <row r="9" spans="1:8" x14ac:dyDescent="0.3">
      <c r="A9" t="s">
        <v>7</v>
      </c>
      <c r="B9" s="1">
        <v>9</v>
      </c>
      <c r="C9" t="s">
        <v>990</v>
      </c>
      <c r="D9" t="s">
        <v>995</v>
      </c>
      <c r="E9" s="1"/>
      <c r="F9" s="1"/>
      <c r="G9" s="1"/>
      <c r="H9" s="1"/>
    </row>
    <row r="10" spans="1:8" x14ac:dyDescent="0.3">
      <c r="A10" t="s">
        <v>8</v>
      </c>
      <c r="B10" s="1">
        <v>10</v>
      </c>
      <c r="C10" t="s">
        <v>990</v>
      </c>
      <c r="D10" t="s">
        <v>996</v>
      </c>
      <c r="E10" s="1"/>
      <c r="F10" s="1"/>
      <c r="G10" s="1"/>
      <c r="H10" s="1"/>
    </row>
    <row r="11" spans="1:8" x14ac:dyDescent="0.3">
      <c r="A11" t="s">
        <v>9</v>
      </c>
      <c r="B11" s="1">
        <v>11</v>
      </c>
      <c r="C11" t="s">
        <v>990</v>
      </c>
      <c r="D11" t="s">
        <v>997</v>
      </c>
      <c r="E11" s="1"/>
      <c r="F11" s="1"/>
      <c r="G11" s="1"/>
      <c r="H11" s="1"/>
    </row>
    <row r="12" spans="1:8" x14ac:dyDescent="0.3">
      <c r="A12" t="s">
        <v>10</v>
      </c>
      <c r="B12" s="1">
        <v>12</v>
      </c>
      <c r="C12" t="s">
        <v>990</v>
      </c>
      <c r="D12" t="s">
        <v>998</v>
      </c>
      <c r="E12" s="1"/>
      <c r="F12" s="1"/>
      <c r="G12" s="1"/>
      <c r="H12" s="1"/>
    </row>
    <row r="13" spans="1:8" x14ac:dyDescent="0.3">
      <c r="A13" t="s">
        <v>11</v>
      </c>
      <c r="B13" s="1">
        <v>13</v>
      </c>
      <c r="C13" t="s">
        <v>990</v>
      </c>
      <c r="D13" t="s">
        <v>999</v>
      </c>
      <c r="E13" s="1"/>
      <c r="F13" s="1"/>
      <c r="G13" s="1"/>
      <c r="H13" s="1"/>
    </row>
    <row r="14" spans="1:8" x14ac:dyDescent="0.3">
      <c r="A14" t="s">
        <v>12</v>
      </c>
      <c r="B14" s="1">
        <v>15</v>
      </c>
      <c r="C14" t="s">
        <v>1000</v>
      </c>
      <c r="D14" t="s">
        <v>1001</v>
      </c>
      <c r="E14" s="1"/>
      <c r="F14" s="1"/>
      <c r="G14" s="1"/>
      <c r="H14" s="1"/>
    </row>
    <row r="15" spans="1:8" x14ac:dyDescent="0.3">
      <c r="A15" t="s">
        <v>13</v>
      </c>
      <c r="B15" s="1">
        <v>16</v>
      </c>
      <c r="C15" t="s">
        <v>1000</v>
      </c>
      <c r="D15" t="s">
        <v>1002</v>
      </c>
      <c r="E15" s="1"/>
      <c r="F15" s="1"/>
      <c r="G15" s="1"/>
      <c r="H15" s="1"/>
    </row>
    <row r="16" spans="1:8" x14ac:dyDescent="0.3">
      <c r="A16" t="s">
        <v>14</v>
      </c>
      <c r="B16" s="1">
        <v>17</v>
      </c>
      <c r="C16" t="s">
        <v>1000</v>
      </c>
      <c r="D16" t="s">
        <v>1003</v>
      </c>
      <c r="E16" s="1"/>
      <c r="F16" s="1"/>
      <c r="G16" s="1"/>
      <c r="H16" s="1"/>
    </row>
    <row r="17" spans="1:8" x14ac:dyDescent="0.3">
      <c r="A17" t="s">
        <v>15</v>
      </c>
      <c r="B17" s="1">
        <v>18</v>
      </c>
      <c r="C17" t="s">
        <v>1004</v>
      </c>
      <c r="D17" t="s">
        <v>1005</v>
      </c>
      <c r="E17" s="1"/>
      <c r="F17" s="1"/>
      <c r="G17" s="1"/>
      <c r="H17" s="1"/>
    </row>
    <row r="18" spans="1:8" x14ac:dyDescent="0.3">
      <c r="A18" t="s">
        <v>16</v>
      </c>
      <c r="B18" s="1">
        <v>19</v>
      </c>
      <c r="C18" t="s">
        <v>1006</v>
      </c>
      <c r="D18" t="s">
        <v>1007</v>
      </c>
      <c r="E18" s="1"/>
      <c r="F18" s="1"/>
      <c r="G18" s="1"/>
      <c r="H18" s="1"/>
    </row>
    <row r="19" spans="1:8" x14ac:dyDescent="0.3">
      <c r="A19" t="s">
        <v>17</v>
      </c>
      <c r="B19" s="1">
        <v>20</v>
      </c>
      <c r="C19" t="s">
        <v>1008</v>
      </c>
      <c r="D19" t="s">
        <v>1009</v>
      </c>
      <c r="E19" s="1"/>
      <c r="F19" s="1"/>
      <c r="G19" s="1"/>
      <c r="H19" s="1"/>
    </row>
    <row r="20" spans="1:8" x14ac:dyDescent="0.3">
      <c r="A20" t="s">
        <v>18</v>
      </c>
      <c r="B20" s="1">
        <v>21</v>
      </c>
      <c r="C20" t="s">
        <v>1006</v>
      </c>
      <c r="D20" t="s">
        <v>1010</v>
      </c>
      <c r="E20" s="1"/>
      <c r="F20" s="1"/>
      <c r="G20" s="1"/>
      <c r="H20" s="1"/>
    </row>
    <row r="21" spans="1:8" x14ac:dyDescent="0.3">
      <c r="A21" t="s">
        <v>19</v>
      </c>
      <c r="B21" s="1">
        <v>22</v>
      </c>
      <c r="C21" t="s">
        <v>1011</v>
      </c>
      <c r="D21" t="s">
        <v>1012</v>
      </c>
      <c r="E21" s="1"/>
      <c r="F21" s="1"/>
      <c r="G21" s="1"/>
      <c r="H21" s="1"/>
    </row>
    <row r="22" spans="1:8" x14ac:dyDescent="0.3">
      <c r="A22" t="s">
        <v>20</v>
      </c>
      <c r="B22" s="1">
        <v>23</v>
      </c>
      <c r="C22" t="s">
        <v>1006</v>
      </c>
      <c r="D22" t="s">
        <v>1013</v>
      </c>
      <c r="E22" s="1"/>
      <c r="F22" s="1"/>
      <c r="G22" s="1"/>
      <c r="H22" s="1"/>
    </row>
    <row r="23" spans="1:8" x14ac:dyDescent="0.3">
      <c r="A23" t="s">
        <v>21</v>
      </c>
      <c r="B23" s="1">
        <v>24</v>
      </c>
      <c r="C23" t="s">
        <v>1006</v>
      </c>
      <c r="D23" t="s">
        <v>1014</v>
      </c>
      <c r="E23" s="1"/>
      <c r="F23" s="1"/>
      <c r="G23" s="1"/>
      <c r="H23" s="1"/>
    </row>
    <row r="24" spans="1:8" x14ac:dyDescent="0.3">
      <c r="A24" t="s">
        <v>22</v>
      </c>
      <c r="B24" s="1">
        <v>26</v>
      </c>
      <c r="C24" t="s">
        <v>1006</v>
      </c>
      <c r="D24" t="s">
        <v>1015</v>
      </c>
      <c r="E24" s="1"/>
      <c r="F24" s="1"/>
      <c r="G24" s="1"/>
      <c r="H24" s="1"/>
    </row>
    <row r="25" spans="1:8" x14ac:dyDescent="0.3">
      <c r="A25" t="s">
        <v>23</v>
      </c>
      <c r="B25" s="1">
        <v>27</v>
      </c>
      <c r="C25" t="s">
        <v>1016</v>
      </c>
      <c r="D25" t="s">
        <v>1017</v>
      </c>
      <c r="E25" s="1"/>
      <c r="F25" s="1"/>
      <c r="G25" s="1"/>
      <c r="H25" s="1"/>
    </row>
    <row r="26" spans="1:8" x14ac:dyDescent="0.3">
      <c r="A26" t="s">
        <v>24</v>
      </c>
      <c r="B26" s="1">
        <v>28</v>
      </c>
      <c r="C26" t="s">
        <v>1018</v>
      </c>
      <c r="D26" t="s">
        <v>1019</v>
      </c>
      <c r="E26" s="1"/>
      <c r="F26" s="1"/>
      <c r="G26" s="1"/>
      <c r="H26" s="1"/>
    </row>
    <row r="27" spans="1:8" x14ac:dyDescent="0.3">
      <c r="A27" t="s">
        <v>25</v>
      </c>
      <c r="B27" s="1">
        <v>29</v>
      </c>
      <c r="C27" t="s">
        <v>1018</v>
      </c>
      <c r="D27" t="s">
        <v>1020</v>
      </c>
      <c r="E27" s="1"/>
      <c r="F27" s="1"/>
      <c r="G27" s="1"/>
      <c r="H27" s="1"/>
    </row>
    <row r="28" spans="1:8" x14ac:dyDescent="0.3">
      <c r="A28" t="s">
        <v>26</v>
      </c>
      <c r="B28" s="1">
        <v>30</v>
      </c>
      <c r="C28" t="s">
        <v>1018</v>
      </c>
      <c r="D28" t="s">
        <v>1021</v>
      </c>
      <c r="E28" s="1"/>
      <c r="F28" s="1"/>
      <c r="G28" s="1"/>
      <c r="H28" s="1"/>
    </row>
    <row r="29" spans="1:8" x14ac:dyDescent="0.3">
      <c r="A29" t="s">
        <v>27</v>
      </c>
      <c r="B29" s="1">
        <v>31</v>
      </c>
      <c r="C29" t="s">
        <v>1018</v>
      </c>
      <c r="D29" t="s">
        <v>1022</v>
      </c>
      <c r="E29" s="1"/>
      <c r="F29" s="1"/>
      <c r="G29" s="1"/>
      <c r="H29" s="1"/>
    </row>
    <row r="30" spans="1:8" x14ac:dyDescent="0.3">
      <c r="A30" t="s">
        <v>28</v>
      </c>
      <c r="B30" s="1">
        <v>32</v>
      </c>
      <c r="C30" t="s">
        <v>1018</v>
      </c>
      <c r="D30" t="s">
        <v>1023</v>
      </c>
      <c r="E30" s="1"/>
      <c r="F30" s="1"/>
      <c r="G30" s="1"/>
      <c r="H30" s="1"/>
    </row>
    <row r="31" spans="1:8" x14ac:dyDescent="0.3">
      <c r="A31" t="s">
        <v>29</v>
      </c>
      <c r="B31" s="1">
        <v>33</v>
      </c>
      <c r="C31" t="s">
        <v>1024</v>
      </c>
      <c r="D31" t="s">
        <v>1025</v>
      </c>
      <c r="E31" s="1"/>
      <c r="F31" s="1"/>
      <c r="G31" s="1"/>
      <c r="H31" s="1"/>
    </row>
    <row r="32" spans="1:8" x14ac:dyDescent="0.3">
      <c r="A32" t="s">
        <v>30</v>
      </c>
      <c r="B32" s="1">
        <v>34</v>
      </c>
      <c r="C32" t="s">
        <v>1018</v>
      </c>
      <c r="D32" t="s">
        <v>1026</v>
      </c>
      <c r="E32" s="1"/>
      <c r="F32" s="1"/>
      <c r="G32" s="1"/>
      <c r="H32" s="1"/>
    </row>
    <row r="33" spans="1:8" x14ac:dyDescent="0.3">
      <c r="A33" t="s">
        <v>31</v>
      </c>
      <c r="B33" s="1">
        <v>35</v>
      </c>
      <c r="C33" t="s">
        <v>1018</v>
      </c>
      <c r="D33" t="s">
        <v>1027</v>
      </c>
      <c r="E33" s="1"/>
      <c r="F33" s="1"/>
      <c r="G33" s="1"/>
      <c r="H33" s="1"/>
    </row>
    <row r="34" spans="1:8" x14ac:dyDescent="0.3">
      <c r="A34" t="s">
        <v>32</v>
      </c>
      <c r="B34" s="1">
        <v>36</v>
      </c>
      <c r="C34" t="s">
        <v>1018</v>
      </c>
      <c r="D34" t="s">
        <v>1028</v>
      </c>
      <c r="E34" s="1"/>
      <c r="F34" s="1"/>
      <c r="G34" s="1"/>
      <c r="H34" s="1"/>
    </row>
    <row r="35" spans="1:8" x14ac:dyDescent="0.3">
      <c r="A35" t="s">
        <v>33</v>
      </c>
      <c r="B35" s="1">
        <v>37</v>
      </c>
      <c r="C35" t="s">
        <v>1018</v>
      </c>
      <c r="D35" t="s">
        <v>1029</v>
      </c>
      <c r="E35" s="1"/>
      <c r="F35" s="1"/>
      <c r="G35" s="1"/>
      <c r="H35" s="1"/>
    </row>
    <row r="36" spans="1:8" x14ac:dyDescent="0.3">
      <c r="A36" t="s">
        <v>34</v>
      </c>
      <c r="B36" s="1">
        <v>38</v>
      </c>
      <c r="C36" t="s">
        <v>1030</v>
      </c>
      <c r="D36" t="s">
        <v>1031</v>
      </c>
      <c r="E36" s="1"/>
      <c r="F36" s="1"/>
      <c r="G36" s="1"/>
      <c r="H36" s="1"/>
    </row>
    <row r="37" spans="1:8" x14ac:dyDescent="0.3">
      <c r="A37" t="s">
        <v>35</v>
      </c>
      <c r="B37" s="1">
        <v>39</v>
      </c>
      <c r="C37" t="s">
        <v>1032</v>
      </c>
      <c r="D37" t="s">
        <v>1033</v>
      </c>
      <c r="E37" s="1"/>
      <c r="F37" s="1"/>
      <c r="G37" s="1"/>
      <c r="H37" s="1"/>
    </row>
    <row r="38" spans="1:8" x14ac:dyDescent="0.3">
      <c r="A38" t="s">
        <v>36</v>
      </c>
      <c r="B38" s="1">
        <v>40</v>
      </c>
      <c r="C38" t="s">
        <v>1034</v>
      </c>
      <c r="D38" t="s">
        <v>1035</v>
      </c>
      <c r="E38" s="1"/>
      <c r="F38" s="1"/>
      <c r="G38" s="1"/>
      <c r="H38" s="1"/>
    </row>
    <row r="39" spans="1:8" x14ac:dyDescent="0.3">
      <c r="A39" t="s">
        <v>37</v>
      </c>
      <c r="B39" s="1">
        <v>41</v>
      </c>
      <c r="C39" t="s">
        <v>1032</v>
      </c>
      <c r="D39" t="s">
        <v>1036</v>
      </c>
      <c r="E39" s="1"/>
      <c r="F39" s="1"/>
      <c r="G39" s="1"/>
      <c r="H39" s="1"/>
    </row>
    <row r="40" spans="1:8" x14ac:dyDescent="0.3">
      <c r="A40" t="s">
        <v>38</v>
      </c>
      <c r="B40" s="1">
        <v>42</v>
      </c>
      <c r="C40" t="s">
        <v>1032</v>
      </c>
      <c r="D40" t="s">
        <v>1037</v>
      </c>
      <c r="E40" s="1"/>
      <c r="F40" s="1"/>
      <c r="G40" s="1"/>
      <c r="H40" s="1"/>
    </row>
    <row r="41" spans="1:8" x14ac:dyDescent="0.3">
      <c r="A41" t="s">
        <v>39</v>
      </c>
      <c r="B41" s="1">
        <v>43</v>
      </c>
      <c r="C41" t="s">
        <v>1038</v>
      </c>
      <c r="D41" t="s">
        <v>1039</v>
      </c>
      <c r="E41" s="1"/>
      <c r="F41" s="1"/>
      <c r="G41" s="1"/>
      <c r="H41" s="1"/>
    </row>
    <row r="42" spans="1:8" x14ac:dyDescent="0.3">
      <c r="A42" t="s">
        <v>40</v>
      </c>
      <c r="B42" s="1">
        <v>44</v>
      </c>
      <c r="C42" t="s">
        <v>1032</v>
      </c>
      <c r="D42" t="s">
        <v>1040</v>
      </c>
      <c r="E42" s="1"/>
      <c r="F42" s="1"/>
      <c r="G42" s="1"/>
      <c r="H42" s="1"/>
    </row>
    <row r="43" spans="1:8" x14ac:dyDescent="0.3">
      <c r="A43" t="s">
        <v>41</v>
      </c>
      <c r="B43" s="1">
        <v>45</v>
      </c>
      <c r="C43" t="s">
        <v>1041</v>
      </c>
      <c r="D43" t="s">
        <v>1042</v>
      </c>
      <c r="E43" s="1"/>
      <c r="F43" s="1"/>
      <c r="G43" s="1"/>
      <c r="H43" s="1"/>
    </row>
    <row r="44" spans="1:8" x14ac:dyDescent="0.3">
      <c r="A44" t="s">
        <v>42</v>
      </c>
      <c r="B44" s="1">
        <v>46</v>
      </c>
      <c r="C44" t="s">
        <v>1041</v>
      </c>
      <c r="D44" t="s">
        <v>1043</v>
      </c>
      <c r="E44" s="1"/>
      <c r="F44" s="1"/>
      <c r="G44" s="1"/>
      <c r="H44" s="1"/>
    </row>
    <row r="45" spans="1:8" x14ac:dyDescent="0.3">
      <c r="A45" t="s">
        <v>43</v>
      </c>
      <c r="B45" s="1">
        <v>47</v>
      </c>
      <c r="C45" t="s">
        <v>1041</v>
      </c>
      <c r="D45" t="s">
        <v>1044</v>
      </c>
      <c r="E45" s="1"/>
      <c r="F45" s="1"/>
      <c r="G45" s="1"/>
      <c r="H45" s="1"/>
    </row>
    <row r="46" spans="1:8" x14ac:dyDescent="0.3">
      <c r="A46" t="s">
        <v>44</v>
      </c>
      <c r="B46" s="1">
        <v>48</v>
      </c>
      <c r="C46" t="s">
        <v>1041</v>
      </c>
      <c r="D46" t="s">
        <v>1045</v>
      </c>
      <c r="E46" s="1"/>
      <c r="F46" s="1"/>
      <c r="G46" s="1"/>
      <c r="H46" s="1"/>
    </row>
    <row r="47" spans="1:8" x14ac:dyDescent="0.3">
      <c r="A47" t="s">
        <v>45</v>
      </c>
      <c r="B47" s="1">
        <v>49</v>
      </c>
      <c r="C47" t="s">
        <v>1041</v>
      </c>
      <c r="D47" t="s">
        <v>1046</v>
      </c>
      <c r="E47" s="1"/>
      <c r="F47" s="1"/>
      <c r="G47" s="1"/>
      <c r="H47" s="1"/>
    </row>
    <row r="48" spans="1:8" x14ac:dyDescent="0.3">
      <c r="A48" t="s">
        <v>46</v>
      </c>
      <c r="B48" s="1">
        <v>50</v>
      </c>
      <c r="C48" t="s">
        <v>1041</v>
      </c>
      <c r="D48" t="s">
        <v>1047</v>
      </c>
      <c r="E48" s="1"/>
      <c r="F48" s="1"/>
      <c r="G48" s="1"/>
      <c r="H48" s="1"/>
    </row>
    <row r="49" spans="1:8" x14ac:dyDescent="0.3">
      <c r="A49" t="s">
        <v>47</v>
      </c>
      <c r="B49" s="1">
        <v>51</v>
      </c>
      <c r="C49" t="s">
        <v>1048</v>
      </c>
      <c r="D49" t="s">
        <v>1049</v>
      </c>
      <c r="E49" s="1"/>
      <c r="F49" s="1"/>
      <c r="G49" s="1"/>
      <c r="H49" s="1"/>
    </row>
    <row r="50" spans="1:8" x14ac:dyDescent="0.3">
      <c r="A50" t="s">
        <v>48</v>
      </c>
      <c r="B50" s="1">
        <v>52</v>
      </c>
      <c r="C50" t="s">
        <v>1048</v>
      </c>
      <c r="D50" t="s">
        <v>1050</v>
      </c>
      <c r="E50" s="1"/>
      <c r="F50" s="1"/>
      <c r="G50" s="1"/>
      <c r="H50" s="1"/>
    </row>
    <row r="51" spans="1:8" x14ac:dyDescent="0.3">
      <c r="A51" t="s">
        <v>49</v>
      </c>
      <c r="B51" s="1">
        <v>53</v>
      </c>
      <c r="C51" t="s">
        <v>1048</v>
      </c>
      <c r="D51" t="s">
        <v>1051</v>
      </c>
      <c r="E51" s="1"/>
      <c r="F51" s="1"/>
      <c r="G51" s="1"/>
      <c r="H51" s="1"/>
    </row>
    <row r="52" spans="1:8" x14ac:dyDescent="0.3">
      <c r="A52" t="s">
        <v>50</v>
      </c>
      <c r="B52" s="1">
        <v>54</v>
      </c>
      <c r="C52" t="s">
        <v>1048</v>
      </c>
      <c r="D52" t="s">
        <v>1052</v>
      </c>
      <c r="E52" s="1"/>
      <c r="F52" s="1"/>
      <c r="G52" s="1"/>
      <c r="H52" s="1"/>
    </row>
    <row r="53" spans="1:8" x14ac:dyDescent="0.3">
      <c r="A53" t="s">
        <v>51</v>
      </c>
      <c r="B53" s="1">
        <v>55</v>
      </c>
      <c r="C53" t="s">
        <v>1048</v>
      </c>
      <c r="D53" t="s">
        <v>1053</v>
      </c>
      <c r="E53" s="1"/>
      <c r="F53" s="1"/>
      <c r="G53" s="1"/>
      <c r="H53" s="1"/>
    </row>
    <row r="54" spans="1:8" x14ac:dyDescent="0.3">
      <c r="A54" t="s">
        <v>52</v>
      </c>
      <c r="B54" s="1">
        <v>56</v>
      </c>
      <c r="C54" t="s">
        <v>1048</v>
      </c>
      <c r="D54" t="s">
        <v>1054</v>
      </c>
      <c r="E54" s="1"/>
      <c r="F54" s="1"/>
      <c r="G54" s="1"/>
      <c r="H54" s="1"/>
    </row>
    <row r="55" spans="1:8" x14ac:dyDescent="0.3">
      <c r="A55" t="s">
        <v>53</v>
      </c>
      <c r="B55" s="1">
        <v>57</v>
      </c>
      <c r="C55" t="s">
        <v>1048</v>
      </c>
      <c r="D55" t="s">
        <v>1055</v>
      </c>
      <c r="E55" s="1"/>
      <c r="F55" s="1"/>
      <c r="G55" s="1"/>
      <c r="H55" s="1"/>
    </row>
    <row r="56" spans="1:8" x14ac:dyDescent="0.3">
      <c r="A56" t="s">
        <v>54</v>
      </c>
      <c r="B56" s="1">
        <v>58</v>
      </c>
      <c r="C56" t="s">
        <v>1048</v>
      </c>
      <c r="D56" t="s">
        <v>1056</v>
      </c>
      <c r="E56" s="1"/>
      <c r="F56" s="1"/>
      <c r="G56" s="1"/>
      <c r="H56" s="1"/>
    </row>
    <row r="57" spans="1:8" x14ac:dyDescent="0.3">
      <c r="A57" t="s">
        <v>55</v>
      </c>
      <c r="B57" s="1">
        <v>59</v>
      </c>
      <c r="C57" t="s">
        <v>1057</v>
      </c>
      <c r="D57" t="s">
        <v>1058</v>
      </c>
      <c r="E57" s="1"/>
      <c r="F57" s="1"/>
      <c r="G57" s="1"/>
      <c r="H57" s="1"/>
    </row>
    <row r="58" spans="1:8" x14ac:dyDescent="0.3">
      <c r="A58" t="s">
        <v>56</v>
      </c>
      <c r="B58" s="1">
        <v>60</v>
      </c>
      <c r="C58" t="s">
        <v>1057</v>
      </c>
      <c r="D58" t="s">
        <v>1059</v>
      </c>
      <c r="E58" s="1"/>
      <c r="F58" s="1"/>
      <c r="G58" s="1"/>
      <c r="H58" s="1"/>
    </row>
    <row r="59" spans="1:8" x14ac:dyDescent="0.3">
      <c r="A59" t="s">
        <v>57</v>
      </c>
      <c r="B59" s="1">
        <v>61</v>
      </c>
      <c r="C59" t="s">
        <v>1057</v>
      </c>
      <c r="D59" t="s">
        <v>1060</v>
      </c>
      <c r="E59" s="1"/>
      <c r="F59" s="1"/>
      <c r="G59" s="1"/>
      <c r="H59" s="1"/>
    </row>
    <row r="60" spans="1:8" x14ac:dyDescent="0.3">
      <c r="A60" t="s">
        <v>58</v>
      </c>
      <c r="B60" s="1">
        <v>62</v>
      </c>
      <c r="C60" t="s">
        <v>1057</v>
      </c>
      <c r="D60" t="s">
        <v>1061</v>
      </c>
      <c r="E60" s="1"/>
      <c r="F60" s="1"/>
      <c r="G60" s="1"/>
      <c r="H60" s="1"/>
    </row>
    <row r="61" spans="1:8" x14ac:dyDescent="0.3">
      <c r="A61" t="s">
        <v>59</v>
      </c>
      <c r="B61" s="1">
        <v>63</v>
      </c>
      <c r="C61" t="s">
        <v>1030</v>
      </c>
      <c r="D61" t="s">
        <v>1062</v>
      </c>
      <c r="E61" s="1"/>
      <c r="F61" s="1"/>
      <c r="G61" s="1"/>
      <c r="H61" s="1"/>
    </row>
    <row r="62" spans="1:8" x14ac:dyDescent="0.3">
      <c r="A62" t="s">
        <v>60</v>
      </c>
      <c r="B62" s="1">
        <v>64</v>
      </c>
      <c r="C62" t="s">
        <v>1063</v>
      </c>
      <c r="D62" t="s">
        <v>1064</v>
      </c>
      <c r="E62" s="1"/>
      <c r="F62" s="1"/>
      <c r="G62" s="1"/>
      <c r="H62" s="1"/>
    </row>
    <row r="63" spans="1:8" x14ac:dyDescent="0.3">
      <c r="A63" t="s">
        <v>61</v>
      </c>
      <c r="B63" s="1">
        <v>65</v>
      </c>
      <c r="C63" t="s">
        <v>1063</v>
      </c>
      <c r="D63" t="s">
        <v>1065</v>
      </c>
      <c r="E63" s="1"/>
      <c r="F63" s="1"/>
      <c r="G63" s="1"/>
      <c r="H63" s="1"/>
    </row>
    <row r="64" spans="1:8" x14ac:dyDescent="0.3">
      <c r="A64" t="s">
        <v>62</v>
      </c>
      <c r="B64" s="1">
        <v>66</v>
      </c>
      <c r="C64" t="s">
        <v>1066</v>
      </c>
      <c r="D64" t="s">
        <v>1067</v>
      </c>
      <c r="E64" s="1"/>
      <c r="F64" s="1"/>
      <c r="G64" s="1"/>
      <c r="H64" s="1"/>
    </row>
    <row r="65" spans="1:8" x14ac:dyDescent="0.3">
      <c r="A65" t="s">
        <v>63</v>
      </c>
      <c r="B65" s="1">
        <v>67</v>
      </c>
      <c r="C65" t="s">
        <v>1030</v>
      </c>
      <c r="D65" t="s">
        <v>1068</v>
      </c>
      <c r="E65" s="1"/>
      <c r="F65" s="1"/>
      <c r="G65" s="1"/>
      <c r="H65" s="1"/>
    </row>
    <row r="66" spans="1:8" x14ac:dyDescent="0.3">
      <c r="A66" t="s">
        <v>64</v>
      </c>
      <c r="B66" s="1">
        <v>68</v>
      </c>
      <c r="C66" t="s">
        <v>1069</v>
      </c>
      <c r="D66" t="s">
        <v>1069</v>
      </c>
      <c r="E66" s="1"/>
      <c r="F66" s="1"/>
      <c r="G66" s="1"/>
      <c r="H66" s="1"/>
    </row>
    <row r="67" spans="1:8" x14ac:dyDescent="0.3">
      <c r="A67" t="s">
        <v>65</v>
      </c>
      <c r="B67" s="1">
        <v>69</v>
      </c>
      <c r="C67" t="s">
        <v>1070</v>
      </c>
      <c r="D67" t="s">
        <v>1071</v>
      </c>
      <c r="E67" s="1"/>
      <c r="F67" s="1"/>
      <c r="G67" s="1"/>
      <c r="H67" s="1"/>
    </row>
    <row r="68" spans="1:8" x14ac:dyDescent="0.3">
      <c r="A68" t="s">
        <v>66</v>
      </c>
      <c r="B68" s="1">
        <v>70</v>
      </c>
      <c r="C68" t="s">
        <v>1070</v>
      </c>
      <c r="D68" t="s">
        <v>1072</v>
      </c>
      <c r="E68" s="1"/>
      <c r="F68" s="1"/>
      <c r="G68" s="1"/>
      <c r="H68" s="1"/>
    </row>
    <row r="69" spans="1:8" x14ac:dyDescent="0.3">
      <c r="A69" t="s">
        <v>67</v>
      </c>
      <c r="B69" s="1">
        <v>71</v>
      </c>
      <c r="C69" t="s">
        <v>1073</v>
      </c>
      <c r="D69" t="s">
        <v>1074</v>
      </c>
      <c r="E69" s="1"/>
      <c r="F69" s="1"/>
      <c r="G69" s="1"/>
      <c r="H69" s="1"/>
    </row>
    <row r="70" spans="1:8" x14ac:dyDescent="0.3">
      <c r="A70" t="s">
        <v>68</v>
      </c>
      <c r="B70" s="1">
        <v>72</v>
      </c>
      <c r="C70" t="s">
        <v>1073</v>
      </c>
      <c r="D70" t="s">
        <v>1075</v>
      </c>
      <c r="E70" s="1"/>
      <c r="F70" s="1"/>
      <c r="G70" s="1"/>
      <c r="H70" s="1"/>
    </row>
    <row r="71" spans="1:8" x14ac:dyDescent="0.3">
      <c r="A71" t="s">
        <v>69</v>
      </c>
      <c r="B71" s="1">
        <v>73</v>
      </c>
      <c r="C71" t="s">
        <v>1073</v>
      </c>
      <c r="D71" t="s">
        <v>1076</v>
      </c>
      <c r="E71" s="1"/>
      <c r="F71" s="1"/>
      <c r="G71" s="1"/>
      <c r="H71" s="1"/>
    </row>
    <row r="72" spans="1:8" x14ac:dyDescent="0.3">
      <c r="A72" t="s">
        <v>70</v>
      </c>
      <c r="B72" s="1">
        <v>74</v>
      </c>
      <c r="C72" t="s">
        <v>1073</v>
      </c>
      <c r="D72" t="s">
        <v>1077</v>
      </c>
      <c r="E72" s="1"/>
      <c r="F72" s="1"/>
      <c r="G72" s="1"/>
      <c r="H72" s="1"/>
    </row>
    <row r="73" spans="1:8" x14ac:dyDescent="0.3">
      <c r="A73" t="s">
        <v>71</v>
      </c>
      <c r="B73" s="1">
        <v>75</v>
      </c>
      <c r="C73" t="s">
        <v>1073</v>
      </c>
      <c r="D73" t="s">
        <v>1078</v>
      </c>
      <c r="E73" s="1"/>
      <c r="F73" s="1"/>
      <c r="G73" s="1"/>
      <c r="H73" s="1"/>
    </row>
    <row r="74" spans="1:8" x14ac:dyDescent="0.3">
      <c r="A74" t="s">
        <v>72</v>
      </c>
      <c r="B74" s="1">
        <v>76</v>
      </c>
      <c r="C74" t="s">
        <v>1073</v>
      </c>
      <c r="D74" t="s">
        <v>1079</v>
      </c>
      <c r="E74" s="1"/>
      <c r="F74" s="1"/>
      <c r="G74" s="1"/>
      <c r="H74" s="1"/>
    </row>
    <row r="75" spans="1:8" x14ac:dyDescent="0.3">
      <c r="A75" t="s">
        <v>73</v>
      </c>
      <c r="B75" s="1">
        <v>77</v>
      </c>
      <c r="C75" t="s">
        <v>1073</v>
      </c>
      <c r="D75" t="s">
        <v>1080</v>
      </c>
      <c r="E75" s="1"/>
      <c r="F75" s="1"/>
      <c r="G75" s="1"/>
      <c r="H75" s="1"/>
    </row>
    <row r="76" spans="1:8" x14ac:dyDescent="0.3">
      <c r="A76" t="s">
        <v>74</v>
      </c>
      <c r="B76" s="1">
        <v>78</v>
      </c>
      <c r="C76" t="s">
        <v>1073</v>
      </c>
      <c r="D76" t="s">
        <v>1081</v>
      </c>
      <c r="E76" s="1"/>
      <c r="F76" s="1"/>
      <c r="G76" s="1"/>
      <c r="H76" s="1"/>
    </row>
    <row r="77" spans="1:8" x14ac:dyDescent="0.3">
      <c r="A77" t="s">
        <v>75</v>
      </c>
      <c r="B77" s="1">
        <v>79</v>
      </c>
      <c r="C77" t="s">
        <v>1073</v>
      </c>
      <c r="D77" t="s">
        <v>1082</v>
      </c>
      <c r="E77" s="1"/>
      <c r="F77" s="1"/>
      <c r="G77" s="1"/>
      <c r="H77" s="1"/>
    </row>
    <row r="78" spans="1:8" x14ac:dyDescent="0.3">
      <c r="A78" t="s">
        <v>76</v>
      </c>
      <c r="B78" s="1">
        <v>80</v>
      </c>
      <c r="C78" t="s">
        <v>1083</v>
      </c>
      <c r="D78" t="s">
        <v>1042</v>
      </c>
      <c r="E78" s="1"/>
      <c r="F78" s="1"/>
      <c r="G78" s="1"/>
      <c r="H78" s="1"/>
    </row>
    <row r="79" spans="1:8" x14ac:dyDescent="0.3">
      <c r="A79" t="s">
        <v>77</v>
      </c>
      <c r="B79" s="1">
        <v>81</v>
      </c>
      <c r="C79" t="s">
        <v>1083</v>
      </c>
      <c r="D79" t="s">
        <v>1084</v>
      </c>
      <c r="E79" s="1"/>
      <c r="F79" s="1"/>
      <c r="G79" s="1"/>
      <c r="H79" s="1"/>
    </row>
    <row r="80" spans="1:8" x14ac:dyDescent="0.3">
      <c r="A80" t="s">
        <v>78</v>
      </c>
      <c r="B80" s="1">
        <v>82</v>
      </c>
      <c r="C80" t="s">
        <v>1083</v>
      </c>
      <c r="D80" t="s">
        <v>1085</v>
      </c>
      <c r="E80" s="1"/>
      <c r="F80" s="1"/>
      <c r="G80" s="1"/>
      <c r="H80" s="1"/>
    </row>
    <row r="81" spans="1:8" x14ac:dyDescent="0.3">
      <c r="A81" t="s">
        <v>79</v>
      </c>
      <c r="B81" s="1">
        <v>83</v>
      </c>
      <c r="C81" t="s">
        <v>1083</v>
      </c>
      <c r="D81" t="s">
        <v>1086</v>
      </c>
      <c r="E81" s="1"/>
      <c r="F81" s="1"/>
      <c r="G81" s="1"/>
      <c r="H81" s="1"/>
    </row>
    <row r="82" spans="1:8" x14ac:dyDescent="0.3">
      <c r="A82" t="s">
        <v>80</v>
      </c>
      <c r="B82" s="1">
        <v>84</v>
      </c>
      <c r="C82" t="s">
        <v>1083</v>
      </c>
      <c r="D82" t="s">
        <v>1087</v>
      </c>
      <c r="E82" s="1"/>
      <c r="F82" s="1"/>
      <c r="G82" s="1"/>
      <c r="H82" s="1"/>
    </row>
    <row r="83" spans="1:8" x14ac:dyDescent="0.3">
      <c r="A83" t="s">
        <v>81</v>
      </c>
      <c r="B83" s="1">
        <v>85</v>
      </c>
      <c r="C83" t="s">
        <v>1088</v>
      </c>
      <c r="D83" t="s">
        <v>1089</v>
      </c>
      <c r="E83" s="1"/>
      <c r="F83" s="1"/>
      <c r="G83" s="1"/>
      <c r="H83" s="1"/>
    </row>
    <row r="84" spans="1:8" x14ac:dyDescent="0.3">
      <c r="A84" t="s">
        <v>82</v>
      </c>
      <c r="B84" s="1">
        <v>86</v>
      </c>
      <c r="C84" t="s">
        <v>1088</v>
      </c>
      <c r="D84" t="s">
        <v>1090</v>
      </c>
      <c r="E84" s="1"/>
      <c r="F84" s="1"/>
      <c r="G84" s="1"/>
      <c r="H84" s="1"/>
    </row>
    <row r="85" spans="1:8" x14ac:dyDescent="0.3">
      <c r="A85" t="s">
        <v>83</v>
      </c>
      <c r="B85" s="1">
        <v>87</v>
      </c>
      <c r="C85" t="s">
        <v>1091</v>
      </c>
      <c r="D85" t="s">
        <v>1092</v>
      </c>
      <c r="E85" s="1"/>
      <c r="F85" s="1"/>
      <c r="G85" s="1"/>
      <c r="H85" s="1"/>
    </row>
    <row r="86" spans="1:8" x14ac:dyDescent="0.3">
      <c r="A86" t="s">
        <v>84</v>
      </c>
      <c r="B86" s="1">
        <v>88</v>
      </c>
      <c r="C86" t="s">
        <v>1093</v>
      </c>
      <c r="D86" t="s">
        <v>1094</v>
      </c>
      <c r="E86" s="1"/>
      <c r="F86" s="1"/>
      <c r="G86" s="1"/>
      <c r="H86" s="1"/>
    </row>
    <row r="87" spans="1:8" x14ac:dyDescent="0.3">
      <c r="A87" t="s">
        <v>85</v>
      </c>
      <c r="B87" s="1">
        <v>89</v>
      </c>
      <c r="C87" t="s">
        <v>1095</v>
      </c>
      <c r="D87" t="s">
        <v>1096</v>
      </c>
      <c r="E87" s="1"/>
      <c r="F87" s="1"/>
      <c r="G87" s="1"/>
      <c r="H87" s="1"/>
    </row>
    <row r="88" spans="1:8" x14ac:dyDescent="0.3">
      <c r="A88" t="s">
        <v>86</v>
      </c>
      <c r="B88" s="1">
        <v>90</v>
      </c>
      <c r="C88" t="s">
        <v>1095</v>
      </c>
      <c r="D88" t="s">
        <v>1097</v>
      </c>
      <c r="E88" s="1"/>
      <c r="F88" s="1"/>
      <c r="G88" s="1"/>
      <c r="H88" s="1"/>
    </row>
    <row r="89" spans="1:8" x14ac:dyDescent="0.3">
      <c r="A89" t="s">
        <v>87</v>
      </c>
      <c r="B89" s="1">
        <v>91</v>
      </c>
      <c r="C89" t="s">
        <v>1098</v>
      </c>
      <c r="D89" t="s">
        <v>1099</v>
      </c>
      <c r="E89" s="1"/>
      <c r="F89" s="1"/>
      <c r="G89" s="1"/>
      <c r="H89" s="1"/>
    </row>
    <row r="90" spans="1:8" x14ac:dyDescent="0.3">
      <c r="A90" t="s">
        <v>88</v>
      </c>
      <c r="B90" s="1">
        <v>92</v>
      </c>
      <c r="C90" t="s">
        <v>1100</v>
      </c>
      <c r="D90" t="s">
        <v>1101</v>
      </c>
      <c r="E90" s="1"/>
      <c r="F90" s="1"/>
      <c r="G90" s="1"/>
      <c r="H90" s="1"/>
    </row>
    <row r="91" spans="1:8" x14ac:dyDescent="0.3">
      <c r="A91" t="s">
        <v>89</v>
      </c>
      <c r="B91" s="1">
        <v>94</v>
      </c>
      <c r="C91" t="s">
        <v>1030</v>
      </c>
      <c r="D91" t="s">
        <v>1102</v>
      </c>
      <c r="E91" s="1"/>
      <c r="F91" s="1"/>
      <c r="G91" s="1"/>
      <c r="H91" s="1"/>
    </row>
    <row r="92" spans="1:8" x14ac:dyDescent="0.3">
      <c r="A92" t="s">
        <v>90</v>
      </c>
      <c r="B92" s="1">
        <v>95</v>
      </c>
      <c r="C92" t="s">
        <v>1030</v>
      </c>
      <c r="D92" t="s">
        <v>1103</v>
      </c>
      <c r="E92" s="1"/>
      <c r="F92" s="1"/>
      <c r="G92" s="1"/>
      <c r="H92" s="1"/>
    </row>
    <row r="93" spans="1:8" x14ac:dyDescent="0.3">
      <c r="A93" t="s">
        <v>91</v>
      </c>
      <c r="B93" s="1">
        <v>96</v>
      </c>
      <c r="C93" t="s">
        <v>1030</v>
      </c>
      <c r="D93" t="s">
        <v>1104</v>
      </c>
      <c r="E93" s="1"/>
      <c r="F93" s="1"/>
      <c r="G93" s="1"/>
      <c r="H93" s="1"/>
    </row>
    <row r="94" spans="1:8" x14ac:dyDescent="0.3">
      <c r="A94" t="s">
        <v>92</v>
      </c>
      <c r="B94" s="1">
        <v>97</v>
      </c>
      <c r="C94" t="s">
        <v>1030</v>
      </c>
      <c r="D94" t="s">
        <v>1105</v>
      </c>
      <c r="E94" s="1"/>
      <c r="F94" s="1"/>
      <c r="G94" s="1"/>
      <c r="H94" s="1"/>
    </row>
    <row r="95" spans="1:8" x14ac:dyDescent="0.3">
      <c r="A95" t="s">
        <v>93</v>
      </c>
      <c r="B95" s="1">
        <v>98</v>
      </c>
      <c r="C95" t="s">
        <v>1030</v>
      </c>
      <c r="D95" t="s">
        <v>1106</v>
      </c>
      <c r="E95" s="1"/>
      <c r="F95" s="1"/>
      <c r="G95" s="1"/>
      <c r="H95" s="1"/>
    </row>
    <row r="96" spans="1:8" x14ac:dyDescent="0.3">
      <c r="A96" t="s">
        <v>94</v>
      </c>
      <c r="B96" s="1">
        <v>99</v>
      </c>
      <c r="C96" t="s">
        <v>1107</v>
      </c>
      <c r="D96" t="s">
        <v>1108</v>
      </c>
      <c r="E96" s="1"/>
      <c r="F96" s="1"/>
      <c r="G96" s="1"/>
      <c r="H96" s="1"/>
    </row>
    <row r="97" spans="1:8" x14ac:dyDescent="0.3">
      <c r="A97" t="s">
        <v>95</v>
      </c>
      <c r="B97" s="1">
        <v>100</v>
      </c>
      <c r="C97" t="s">
        <v>1030</v>
      </c>
      <c r="D97" t="s">
        <v>1109</v>
      </c>
      <c r="E97" s="1"/>
      <c r="F97" s="1"/>
      <c r="G97" s="1"/>
      <c r="H97" s="1"/>
    </row>
    <row r="98" spans="1:8" x14ac:dyDescent="0.3">
      <c r="A98" t="s">
        <v>96</v>
      </c>
      <c r="B98" s="1">
        <v>101</v>
      </c>
      <c r="C98" t="s">
        <v>1110</v>
      </c>
      <c r="D98" t="s">
        <v>1111</v>
      </c>
      <c r="E98" s="1"/>
      <c r="F98" s="1"/>
      <c r="G98" s="1"/>
      <c r="H98" s="1"/>
    </row>
    <row r="99" spans="1:8" x14ac:dyDescent="0.3">
      <c r="A99" t="s">
        <v>97</v>
      </c>
      <c r="B99" s="1">
        <v>102</v>
      </c>
      <c r="C99" t="s">
        <v>1110</v>
      </c>
      <c r="D99" t="s">
        <v>1112</v>
      </c>
      <c r="E99" s="1"/>
      <c r="F99" s="1"/>
      <c r="G99" s="1"/>
      <c r="H99" s="1"/>
    </row>
    <row r="100" spans="1:8" x14ac:dyDescent="0.3">
      <c r="A100" t="s">
        <v>98</v>
      </c>
      <c r="B100" s="1">
        <v>103</v>
      </c>
      <c r="C100" t="s">
        <v>1110</v>
      </c>
      <c r="D100" t="s">
        <v>1113</v>
      </c>
      <c r="E100" s="1"/>
      <c r="F100" s="1"/>
      <c r="G100" s="1"/>
      <c r="H100" s="1"/>
    </row>
    <row r="101" spans="1:8" x14ac:dyDescent="0.3">
      <c r="A101" t="s">
        <v>99</v>
      </c>
      <c r="B101" s="1">
        <v>104</v>
      </c>
      <c r="C101" t="s">
        <v>1110</v>
      </c>
      <c r="D101" t="s">
        <v>1114</v>
      </c>
      <c r="E101" s="1"/>
      <c r="F101" s="1"/>
      <c r="G101" s="1"/>
      <c r="H101" s="1"/>
    </row>
    <row r="102" spans="1:8" x14ac:dyDescent="0.3">
      <c r="A102" t="s">
        <v>100</v>
      </c>
      <c r="B102" s="1">
        <v>105</v>
      </c>
      <c r="C102" t="s">
        <v>1038</v>
      </c>
      <c r="D102" t="s">
        <v>1115</v>
      </c>
      <c r="E102" s="1"/>
      <c r="F102" s="1"/>
      <c r="G102" s="1"/>
      <c r="H102" s="1"/>
    </row>
    <row r="103" spans="1:8" x14ac:dyDescent="0.3">
      <c r="A103" t="s">
        <v>101</v>
      </c>
      <c r="B103" s="1">
        <v>106</v>
      </c>
      <c r="C103" t="s">
        <v>1038</v>
      </c>
      <c r="D103" t="s">
        <v>1116</v>
      </c>
      <c r="E103" s="1"/>
      <c r="F103" s="1"/>
      <c r="G103" s="1"/>
      <c r="H103" s="1"/>
    </row>
    <row r="104" spans="1:8" x14ac:dyDescent="0.3">
      <c r="A104" t="s">
        <v>102</v>
      </c>
      <c r="B104" s="1">
        <v>107</v>
      </c>
      <c r="C104" t="s">
        <v>1048</v>
      </c>
      <c r="D104" t="s">
        <v>1117</v>
      </c>
      <c r="E104" s="1"/>
      <c r="F104" s="1"/>
      <c r="G104" s="1"/>
      <c r="H104" s="1"/>
    </row>
    <row r="105" spans="1:8" x14ac:dyDescent="0.3">
      <c r="A105" t="s">
        <v>103</v>
      </c>
      <c r="B105" s="1">
        <v>108</v>
      </c>
      <c r="C105" t="s">
        <v>1038</v>
      </c>
      <c r="D105" t="s">
        <v>1118</v>
      </c>
      <c r="E105" s="1"/>
      <c r="F105" s="1"/>
      <c r="G105" s="1"/>
      <c r="H105" s="1"/>
    </row>
    <row r="106" spans="1:8" x14ac:dyDescent="0.3">
      <c r="A106" t="s">
        <v>104</v>
      </c>
      <c r="B106" s="1">
        <v>109</v>
      </c>
      <c r="C106" t="s">
        <v>1038</v>
      </c>
      <c r="D106" t="s">
        <v>1119</v>
      </c>
      <c r="E106" s="1"/>
      <c r="F106" s="1"/>
      <c r="G106" s="1"/>
      <c r="H106" s="1"/>
    </row>
    <row r="107" spans="1:8" x14ac:dyDescent="0.3">
      <c r="A107" t="s">
        <v>105</v>
      </c>
      <c r="B107" s="1">
        <v>110</v>
      </c>
      <c r="C107" t="s">
        <v>1120</v>
      </c>
      <c r="D107" t="s">
        <v>1121</v>
      </c>
      <c r="E107" s="1"/>
      <c r="F107" s="1"/>
      <c r="G107" s="1"/>
      <c r="H107" s="1"/>
    </row>
    <row r="108" spans="1:8" x14ac:dyDescent="0.3">
      <c r="A108" t="s">
        <v>106</v>
      </c>
      <c r="B108" s="1">
        <v>111</v>
      </c>
      <c r="C108" t="s">
        <v>1120</v>
      </c>
      <c r="D108" t="s">
        <v>1122</v>
      </c>
      <c r="E108" s="1"/>
      <c r="F108" s="1"/>
      <c r="G108" s="1"/>
      <c r="H108" s="1"/>
    </row>
    <row r="109" spans="1:8" x14ac:dyDescent="0.3">
      <c r="A109" t="s">
        <v>107</v>
      </c>
      <c r="B109" s="1">
        <v>112</v>
      </c>
      <c r="C109" t="s">
        <v>1120</v>
      </c>
      <c r="D109" t="s">
        <v>1123</v>
      </c>
      <c r="E109" s="1"/>
      <c r="F109" s="1"/>
      <c r="G109" s="1"/>
      <c r="H109" s="1"/>
    </row>
    <row r="110" spans="1:8" x14ac:dyDescent="0.3">
      <c r="A110" t="s">
        <v>108</v>
      </c>
      <c r="B110" s="1">
        <v>113</v>
      </c>
      <c r="C110" t="s">
        <v>1120</v>
      </c>
      <c r="D110" t="s">
        <v>1124</v>
      </c>
      <c r="E110" s="1"/>
      <c r="F110" s="1"/>
      <c r="G110" s="1"/>
      <c r="H110" s="1"/>
    </row>
    <row r="111" spans="1:8" x14ac:dyDescent="0.3">
      <c r="A111" t="s">
        <v>109</v>
      </c>
      <c r="B111" s="1">
        <v>114</v>
      </c>
      <c r="C111" t="s">
        <v>1125</v>
      </c>
      <c r="D111" t="s">
        <v>1126</v>
      </c>
      <c r="E111" s="1"/>
      <c r="F111" s="1"/>
      <c r="G111" s="1"/>
      <c r="H111" s="1"/>
    </row>
    <row r="112" spans="1:8" x14ac:dyDescent="0.3">
      <c r="A112" t="s">
        <v>110</v>
      </c>
      <c r="B112" s="1">
        <v>115</v>
      </c>
      <c r="C112" t="s">
        <v>1127</v>
      </c>
      <c r="D112" t="s">
        <v>1128</v>
      </c>
      <c r="E112" s="1"/>
      <c r="F112" s="1"/>
      <c r="G112" s="1"/>
      <c r="H112" s="1"/>
    </row>
    <row r="113" spans="1:8" x14ac:dyDescent="0.3">
      <c r="A113" t="s">
        <v>111</v>
      </c>
      <c r="B113" s="1">
        <v>116</v>
      </c>
      <c r="C113" t="s">
        <v>1127</v>
      </c>
      <c r="D113" t="s">
        <v>1129</v>
      </c>
      <c r="E113" s="1"/>
      <c r="F113" s="1"/>
      <c r="G113" s="1"/>
      <c r="H113" s="1"/>
    </row>
    <row r="114" spans="1:8" x14ac:dyDescent="0.3">
      <c r="A114" t="s">
        <v>112</v>
      </c>
      <c r="B114" s="1">
        <v>117</v>
      </c>
      <c r="C114" t="s">
        <v>1127</v>
      </c>
      <c r="D114" t="s">
        <v>1130</v>
      </c>
      <c r="E114" s="1"/>
      <c r="F114" s="1"/>
      <c r="G114" s="1"/>
      <c r="H114" s="1"/>
    </row>
    <row r="115" spans="1:8" x14ac:dyDescent="0.3">
      <c r="A115" t="s">
        <v>113</v>
      </c>
      <c r="B115" s="1">
        <v>118</v>
      </c>
      <c r="C115" t="s">
        <v>1127</v>
      </c>
      <c r="D115" t="s">
        <v>1131</v>
      </c>
      <c r="E115" s="1"/>
      <c r="F115" s="1"/>
      <c r="G115" s="1"/>
      <c r="H115" s="1"/>
    </row>
    <row r="116" spans="1:8" x14ac:dyDescent="0.3">
      <c r="A116" t="s">
        <v>114</v>
      </c>
      <c r="B116" s="1">
        <v>119</v>
      </c>
      <c r="C116" t="s">
        <v>1127</v>
      </c>
      <c r="D116" t="s">
        <v>1132</v>
      </c>
      <c r="E116" s="1"/>
      <c r="F116" s="1"/>
      <c r="G116" s="1"/>
      <c r="H116" s="1"/>
    </row>
    <row r="117" spans="1:8" x14ac:dyDescent="0.3">
      <c r="A117" t="s">
        <v>115</v>
      </c>
      <c r="B117" s="1">
        <v>120</v>
      </c>
      <c r="C117" t="s">
        <v>1127</v>
      </c>
      <c r="D117" t="s">
        <v>1133</v>
      </c>
      <c r="E117" s="1"/>
      <c r="F117" s="1"/>
      <c r="G117" s="1"/>
      <c r="H117" s="1"/>
    </row>
    <row r="118" spans="1:8" x14ac:dyDescent="0.3">
      <c r="A118" t="s">
        <v>116</v>
      </c>
      <c r="B118" s="1">
        <v>121</v>
      </c>
      <c r="C118" t="s">
        <v>1127</v>
      </c>
      <c r="D118" t="s">
        <v>1134</v>
      </c>
      <c r="E118" s="1"/>
      <c r="F118" s="1"/>
      <c r="G118" s="1"/>
      <c r="H118" s="1"/>
    </row>
    <row r="119" spans="1:8" x14ac:dyDescent="0.3">
      <c r="A119" t="s">
        <v>117</v>
      </c>
      <c r="B119" s="1">
        <v>122</v>
      </c>
      <c r="C119" t="s">
        <v>1100</v>
      </c>
      <c r="D119" t="s">
        <v>1135</v>
      </c>
      <c r="E119" s="1"/>
      <c r="F119" s="1"/>
      <c r="G119" s="1"/>
      <c r="H119" s="1"/>
    </row>
    <row r="120" spans="1:8" x14ac:dyDescent="0.3">
      <c r="A120" t="s">
        <v>118</v>
      </c>
      <c r="B120" s="1">
        <v>123</v>
      </c>
      <c r="C120" t="s">
        <v>1091</v>
      </c>
      <c r="D120" t="s">
        <v>1136</v>
      </c>
      <c r="E120" s="1"/>
      <c r="F120" s="1"/>
      <c r="G120" s="1"/>
      <c r="H120" s="1"/>
    </row>
    <row r="121" spans="1:8" x14ac:dyDescent="0.3">
      <c r="A121" t="s">
        <v>119</v>
      </c>
      <c r="B121" s="1">
        <v>124</v>
      </c>
      <c r="C121" t="s">
        <v>1091</v>
      </c>
      <c r="D121" t="s">
        <v>1137</v>
      </c>
      <c r="E121" s="1"/>
      <c r="F121" s="1"/>
      <c r="G121" s="1"/>
      <c r="H121" s="1"/>
    </row>
    <row r="122" spans="1:8" x14ac:dyDescent="0.3">
      <c r="A122" t="s">
        <v>120</v>
      </c>
      <c r="B122" s="1">
        <v>125</v>
      </c>
      <c r="C122" t="s">
        <v>1011</v>
      </c>
      <c r="D122" t="s">
        <v>1138</v>
      </c>
      <c r="E122" s="1"/>
      <c r="F122" s="1"/>
      <c r="G122" s="1"/>
      <c r="H122" s="1"/>
    </row>
    <row r="123" spans="1:8" x14ac:dyDescent="0.3">
      <c r="A123" t="s">
        <v>121</v>
      </c>
      <c r="B123" s="1">
        <v>126</v>
      </c>
      <c r="C123" t="s">
        <v>1011</v>
      </c>
      <c r="D123" t="s">
        <v>1139</v>
      </c>
      <c r="E123" s="1"/>
      <c r="F123" s="1"/>
      <c r="G123" s="1"/>
      <c r="H123" s="1"/>
    </row>
    <row r="124" spans="1:8" x14ac:dyDescent="0.3">
      <c r="A124" t="s">
        <v>122</v>
      </c>
      <c r="B124" s="1">
        <v>127</v>
      </c>
      <c r="C124" t="s">
        <v>1041</v>
      </c>
      <c r="D124" t="s">
        <v>1140</v>
      </c>
      <c r="E124" s="1"/>
      <c r="F124" s="1"/>
      <c r="G124" s="1"/>
      <c r="H124" s="1"/>
    </row>
    <row r="125" spans="1:8" x14ac:dyDescent="0.3">
      <c r="A125" t="s">
        <v>123</v>
      </c>
      <c r="B125" s="1">
        <v>128</v>
      </c>
      <c r="C125" t="s">
        <v>1141</v>
      </c>
      <c r="D125" t="s">
        <v>1142</v>
      </c>
      <c r="E125" s="1"/>
      <c r="F125" s="1"/>
      <c r="G125" s="1"/>
      <c r="H125" s="1"/>
    </row>
    <row r="126" spans="1:8" x14ac:dyDescent="0.3">
      <c r="A126" t="s">
        <v>124</v>
      </c>
      <c r="B126" s="1">
        <v>129</v>
      </c>
      <c r="C126" t="s">
        <v>1143</v>
      </c>
      <c r="D126" t="s">
        <v>1144</v>
      </c>
      <c r="E126" s="1"/>
      <c r="F126" s="1"/>
      <c r="G126" s="1"/>
      <c r="H126" s="1"/>
    </row>
    <row r="127" spans="1:8" x14ac:dyDescent="0.3">
      <c r="A127" t="s">
        <v>125</v>
      </c>
      <c r="B127" s="1">
        <v>130</v>
      </c>
      <c r="C127" t="s">
        <v>1004</v>
      </c>
      <c r="D127" t="s">
        <v>1145</v>
      </c>
      <c r="E127" s="1"/>
      <c r="F127" s="1"/>
      <c r="G127" s="1"/>
      <c r="H127" s="1"/>
    </row>
    <row r="128" spans="1:8" x14ac:dyDescent="0.3">
      <c r="A128" t="s">
        <v>126</v>
      </c>
      <c r="B128" s="1">
        <v>131</v>
      </c>
      <c r="C128" t="s">
        <v>1146</v>
      </c>
      <c r="D128" t="s">
        <v>1147</v>
      </c>
      <c r="E128" s="1"/>
      <c r="F128" s="1"/>
      <c r="G128" s="1"/>
      <c r="H128" s="1"/>
    </row>
    <row r="129" spans="1:8" x14ac:dyDescent="0.3">
      <c r="A129" t="s">
        <v>127</v>
      </c>
      <c r="B129" s="1">
        <v>132</v>
      </c>
      <c r="C129" t="s">
        <v>1148</v>
      </c>
      <c r="D129" t="s">
        <v>1149</v>
      </c>
      <c r="E129" s="1"/>
      <c r="F129" s="1"/>
      <c r="G129" s="1"/>
      <c r="H129" s="1"/>
    </row>
    <row r="130" spans="1:8" x14ac:dyDescent="0.3">
      <c r="A130" t="s">
        <v>128</v>
      </c>
      <c r="B130" s="1">
        <v>133</v>
      </c>
      <c r="C130" t="s">
        <v>1030</v>
      </c>
      <c r="D130" t="s">
        <v>1150</v>
      </c>
      <c r="E130" s="1"/>
      <c r="F130" s="1"/>
      <c r="G130" s="1"/>
      <c r="H130" s="1"/>
    </row>
    <row r="131" spans="1:8" x14ac:dyDescent="0.3">
      <c r="A131" t="s">
        <v>129</v>
      </c>
      <c r="B131" s="1">
        <v>134</v>
      </c>
      <c r="C131" t="s">
        <v>1151</v>
      </c>
      <c r="D131" t="s">
        <v>1152</v>
      </c>
      <c r="E131" s="1"/>
      <c r="F131" s="1"/>
      <c r="G131" s="1"/>
      <c r="H131" s="1"/>
    </row>
    <row r="132" spans="1:8" x14ac:dyDescent="0.3">
      <c r="A132" t="s">
        <v>130</v>
      </c>
      <c r="B132" s="1">
        <v>135</v>
      </c>
      <c r="C132" t="s">
        <v>1151</v>
      </c>
      <c r="D132" t="s">
        <v>1153</v>
      </c>
      <c r="E132" s="1"/>
      <c r="F132" s="1"/>
      <c r="G132" s="1"/>
      <c r="H132" s="1"/>
    </row>
    <row r="133" spans="1:8" x14ac:dyDescent="0.3">
      <c r="A133" t="s">
        <v>131</v>
      </c>
      <c r="B133" s="1">
        <v>136</v>
      </c>
      <c r="C133" t="s">
        <v>1154</v>
      </c>
      <c r="D133" t="s">
        <v>1155</v>
      </c>
      <c r="E133" s="1"/>
      <c r="F133" s="1"/>
      <c r="G133" s="1"/>
      <c r="H133" s="1"/>
    </row>
    <row r="134" spans="1:8" x14ac:dyDescent="0.3">
      <c r="A134" t="s">
        <v>132</v>
      </c>
      <c r="B134" s="1">
        <v>137</v>
      </c>
      <c r="C134" t="s">
        <v>1151</v>
      </c>
      <c r="D134" t="s">
        <v>1156</v>
      </c>
      <c r="E134" s="1"/>
      <c r="F134" s="1"/>
      <c r="G134" s="1"/>
      <c r="H134" s="1"/>
    </row>
    <row r="135" spans="1:8" x14ac:dyDescent="0.3">
      <c r="A135" t="s">
        <v>133</v>
      </c>
      <c r="B135" s="1">
        <v>138</v>
      </c>
      <c r="C135" t="s">
        <v>1151</v>
      </c>
      <c r="D135" t="s">
        <v>1157</v>
      </c>
      <c r="E135" s="1"/>
      <c r="F135" s="1"/>
      <c r="G135" s="1"/>
      <c r="H135" s="1"/>
    </row>
    <row r="136" spans="1:8" x14ac:dyDescent="0.3">
      <c r="A136" t="s">
        <v>134</v>
      </c>
      <c r="B136" s="1">
        <v>139</v>
      </c>
      <c r="C136" t="s">
        <v>1151</v>
      </c>
      <c r="D136" t="s">
        <v>1158</v>
      </c>
      <c r="E136" s="1"/>
      <c r="F136" s="1"/>
      <c r="G136" s="1"/>
      <c r="H136" s="1"/>
    </row>
    <row r="137" spans="1:8" x14ac:dyDescent="0.3">
      <c r="A137" t="s">
        <v>135</v>
      </c>
      <c r="B137" s="1">
        <v>140</v>
      </c>
      <c r="C137" t="s">
        <v>1151</v>
      </c>
      <c r="D137" t="s">
        <v>1159</v>
      </c>
      <c r="E137" s="1"/>
      <c r="F137" s="1"/>
      <c r="G137" s="1"/>
      <c r="H137" s="1"/>
    </row>
    <row r="138" spans="1:8" x14ac:dyDescent="0.3">
      <c r="A138" t="s">
        <v>136</v>
      </c>
      <c r="B138" s="1">
        <v>141</v>
      </c>
      <c r="C138" t="s">
        <v>1151</v>
      </c>
      <c r="D138" t="s">
        <v>1160</v>
      </c>
      <c r="E138" s="1"/>
      <c r="F138" s="1"/>
      <c r="G138" s="1"/>
      <c r="H138" s="1"/>
    </row>
    <row r="139" spans="1:8" x14ac:dyDescent="0.3">
      <c r="A139" t="s">
        <v>137</v>
      </c>
      <c r="B139" s="1">
        <v>142</v>
      </c>
      <c r="C139" t="s">
        <v>1161</v>
      </c>
      <c r="D139" t="s">
        <v>1162</v>
      </c>
      <c r="E139" s="1"/>
      <c r="F139" s="1"/>
      <c r="G139" s="1"/>
      <c r="H139" s="1"/>
    </row>
    <row r="140" spans="1:8" x14ac:dyDescent="0.3">
      <c r="A140" t="s">
        <v>138</v>
      </c>
      <c r="B140" s="1">
        <v>143</v>
      </c>
      <c r="C140" t="s">
        <v>1161</v>
      </c>
      <c r="D140" t="s">
        <v>1163</v>
      </c>
      <c r="E140" s="1"/>
      <c r="F140" s="1"/>
      <c r="G140" s="1"/>
      <c r="H140" s="1"/>
    </row>
    <row r="141" spans="1:8" x14ac:dyDescent="0.3">
      <c r="A141" t="s">
        <v>139</v>
      </c>
      <c r="B141" s="1">
        <v>144</v>
      </c>
      <c r="C141" t="s">
        <v>1161</v>
      </c>
      <c r="D141" t="s">
        <v>1164</v>
      </c>
      <c r="E141" s="1"/>
      <c r="F141" s="1"/>
      <c r="G141" s="1"/>
      <c r="H141" s="1"/>
    </row>
    <row r="142" spans="1:8" x14ac:dyDescent="0.3">
      <c r="A142" t="s">
        <v>140</v>
      </c>
      <c r="B142" s="1">
        <v>145</v>
      </c>
      <c r="C142" t="s">
        <v>1161</v>
      </c>
      <c r="D142" t="s">
        <v>1165</v>
      </c>
      <c r="E142" s="1"/>
      <c r="F142" s="1"/>
      <c r="G142" s="1"/>
      <c r="H142" s="1"/>
    </row>
    <row r="143" spans="1:8" x14ac:dyDescent="0.3">
      <c r="A143" t="s">
        <v>141</v>
      </c>
      <c r="B143" s="1">
        <v>146</v>
      </c>
      <c r="C143" t="s">
        <v>1161</v>
      </c>
      <c r="D143" t="s">
        <v>1166</v>
      </c>
      <c r="E143" s="1"/>
      <c r="F143" s="1"/>
      <c r="G143" s="1"/>
      <c r="H143" s="1"/>
    </row>
    <row r="144" spans="1:8" x14ac:dyDescent="0.3">
      <c r="A144" t="s">
        <v>142</v>
      </c>
      <c r="B144" s="1">
        <v>147</v>
      </c>
      <c r="C144" t="s">
        <v>1167</v>
      </c>
      <c r="D144" t="s">
        <v>1134</v>
      </c>
      <c r="E144" s="1"/>
      <c r="F144" s="1"/>
      <c r="G144" s="1"/>
      <c r="H144" s="1"/>
    </row>
    <row r="145" spans="1:8" x14ac:dyDescent="0.3">
      <c r="A145" t="s">
        <v>143</v>
      </c>
      <c r="B145" s="1">
        <v>148</v>
      </c>
      <c r="C145" t="s">
        <v>1168</v>
      </c>
      <c r="D145" t="s">
        <v>1169</v>
      </c>
      <c r="E145" s="1"/>
      <c r="F145" s="1"/>
      <c r="G145" s="1"/>
      <c r="H145" s="1"/>
    </row>
    <row r="146" spans="1:8" x14ac:dyDescent="0.3">
      <c r="A146" t="s">
        <v>144</v>
      </c>
      <c r="B146" s="1">
        <v>149</v>
      </c>
      <c r="C146" t="s">
        <v>1168</v>
      </c>
      <c r="D146" t="s">
        <v>1042</v>
      </c>
      <c r="E146" s="1"/>
      <c r="F146" s="1"/>
      <c r="G146" s="1"/>
      <c r="H146" s="1"/>
    </row>
    <row r="147" spans="1:8" x14ac:dyDescent="0.3">
      <c r="A147" t="s">
        <v>145</v>
      </c>
      <c r="B147" s="1">
        <v>150</v>
      </c>
      <c r="C147" t="s">
        <v>1168</v>
      </c>
      <c r="D147" t="s">
        <v>1170</v>
      </c>
      <c r="E147" s="1"/>
      <c r="F147" s="1"/>
      <c r="G147" s="1"/>
      <c r="H147" s="1"/>
    </row>
    <row r="148" spans="1:8" x14ac:dyDescent="0.3">
      <c r="A148" t="s">
        <v>146</v>
      </c>
      <c r="B148" s="1">
        <v>151</v>
      </c>
      <c r="C148" t="s">
        <v>1034</v>
      </c>
      <c r="D148" t="s">
        <v>1171</v>
      </c>
      <c r="E148" s="1"/>
      <c r="F148" s="1"/>
      <c r="G148" s="1"/>
      <c r="H148" s="1"/>
    </row>
    <row r="149" spans="1:8" x14ac:dyDescent="0.3">
      <c r="A149" t="s">
        <v>147</v>
      </c>
      <c r="B149" s="1">
        <v>152</v>
      </c>
      <c r="C149" t="s">
        <v>1034</v>
      </c>
      <c r="D149" t="s">
        <v>1172</v>
      </c>
      <c r="E149" s="1"/>
      <c r="F149" s="1"/>
      <c r="G149" s="1"/>
      <c r="H149" s="1"/>
    </row>
    <row r="150" spans="1:8" x14ac:dyDescent="0.3">
      <c r="A150" t="s">
        <v>148</v>
      </c>
      <c r="B150" s="1">
        <v>154</v>
      </c>
      <c r="C150" t="s">
        <v>1004</v>
      </c>
      <c r="D150" t="s">
        <v>1173</v>
      </c>
      <c r="E150" s="1"/>
      <c r="F150" s="1"/>
      <c r="G150" s="1"/>
      <c r="H150" s="1"/>
    </row>
    <row r="151" spans="1:8" x14ac:dyDescent="0.3">
      <c r="A151" t="s">
        <v>149</v>
      </c>
      <c r="B151" s="1">
        <v>155</v>
      </c>
      <c r="C151" t="s">
        <v>1004</v>
      </c>
      <c r="D151" t="s">
        <v>1174</v>
      </c>
      <c r="E151" s="1"/>
      <c r="F151" s="1"/>
      <c r="G151" s="1"/>
      <c r="H151" s="1"/>
    </row>
    <row r="152" spans="1:8" x14ac:dyDescent="0.3">
      <c r="A152" t="s">
        <v>150</v>
      </c>
      <c r="B152" s="1">
        <v>156</v>
      </c>
      <c r="C152" t="s">
        <v>1004</v>
      </c>
      <c r="D152" t="s">
        <v>1175</v>
      </c>
      <c r="E152" s="1"/>
      <c r="F152" s="1"/>
      <c r="G152" s="1"/>
      <c r="H152" s="1"/>
    </row>
    <row r="153" spans="1:8" x14ac:dyDescent="0.3">
      <c r="A153" t="s">
        <v>151</v>
      </c>
      <c r="B153" s="1">
        <v>157</v>
      </c>
      <c r="C153" t="s">
        <v>1004</v>
      </c>
      <c r="D153" t="s">
        <v>1176</v>
      </c>
      <c r="E153" s="1"/>
      <c r="F153" s="1"/>
      <c r="G153" s="1"/>
      <c r="H153" s="1"/>
    </row>
    <row r="154" spans="1:8" x14ac:dyDescent="0.3">
      <c r="A154" t="s">
        <v>152</v>
      </c>
      <c r="B154" s="1">
        <v>158</v>
      </c>
      <c r="C154" t="s">
        <v>1034</v>
      </c>
      <c r="D154" t="s">
        <v>1177</v>
      </c>
      <c r="E154" s="1"/>
      <c r="F154" s="1"/>
      <c r="G154" s="1"/>
      <c r="H154" s="1"/>
    </row>
    <row r="155" spans="1:8" x14ac:dyDescent="0.3">
      <c r="A155" t="s">
        <v>153</v>
      </c>
      <c r="B155" s="1">
        <v>159</v>
      </c>
      <c r="C155" t="s">
        <v>1178</v>
      </c>
      <c r="D155" t="s">
        <v>1179</v>
      </c>
      <c r="E155" s="1"/>
      <c r="F155" s="1"/>
      <c r="G155" s="1"/>
      <c r="H155" s="1"/>
    </row>
    <row r="156" spans="1:8" x14ac:dyDescent="0.3">
      <c r="A156" t="s">
        <v>154</v>
      </c>
      <c r="B156" s="1">
        <v>160</v>
      </c>
      <c r="C156" t="s">
        <v>1178</v>
      </c>
      <c r="D156" t="s">
        <v>1180</v>
      </c>
      <c r="E156" s="1"/>
      <c r="F156" s="1"/>
      <c r="G156" s="1"/>
      <c r="H156" s="1"/>
    </row>
    <row r="157" spans="1:8" x14ac:dyDescent="0.3">
      <c r="A157" t="s">
        <v>155</v>
      </c>
      <c r="B157" s="1">
        <v>161</v>
      </c>
      <c r="C157" t="s">
        <v>1178</v>
      </c>
      <c r="D157" t="s">
        <v>1181</v>
      </c>
      <c r="E157" s="1"/>
      <c r="F157" s="1"/>
      <c r="G157" s="1"/>
      <c r="H157" s="1"/>
    </row>
    <row r="158" spans="1:8" x14ac:dyDescent="0.3">
      <c r="A158" t="s">
        <v>156</v>
      </c>
      <c r="B158" s="1">
        <v>163</v>
      </c>
      <c r="C158" t="s">
        <v>1161</v>
      </c>
      <c r="D158" t="s">
        <v>1182</v>
      </c>
      <c r="E158" s="1"/>
      <c r="F158" s="1"/>
      <c r="G158" s="1"/>
      <c r="H158" s="1"/>
    </row>
    <row r="159" spans="1:8" x14ac:dyDescent="0.3">
      <c r="A159" t="s">
        <v>157</v>
      </c>
      <c r="B159" s="1">
        <v>164</v>
      </c>
      <c r="C159" t="s">
        <v>1183</v>
      </c>
      <c r="D159" t="s">
        <v>1184</v>
      </c>
      <c r="E159" s="1"/>
      <c r="F159" s="1"/>
      <c r="G159" s="1"/>
      <c r="H159" s="1"/>
    </row>
    <row r="160" spans="1:8" x14ac:dyDescent="0.3">
      <c r="A160" t="s">
        <v>158</v>
      </c>
      <c r="B160" s="1">
        <v>165</v>
      </c>
      <c r="C160" t="s">
        <v>1183</v>
      </c>
      <c r="D160" t="s">
        <v>1185</v>
      </c>
      <c r="E160" s="1"/>
      <c r="F160" s="1"/>
      <c r="G160" s="1"/>
      <c r="H160" s="1"/>
    </row>
    <row r="161" spans="1:8" x14ac:dyDescent="0.3">
      <c r="A161" t="s">
        <v>159</v>
      </c>
      <c r="B161" s="1">
        <v>166</v>
      </c>
      <c r="C161" t="s">
        <v>1146</v>
      </c>
      <c r="D161" t="s">
        <v>1186</v>
      </c>
      <c r="E161" s="1"/>
      <c r="F161" s="1"/>
      <c r="G161" s="1"/>
      <c r="H161" s="1"/>
    </row>
    <row r="162" spans="1:8" x14ac:dyDescent="0.3">
      <c r="A162" t="s">
        <v>160</v>
      </c>
      <c r="B162" s="1">
        <v>167</v>
      </c>
      <c r="C162" t="s">
        <v>1146</v>
      </c>
      <c r="D162" t="s">
        <v>1187</v>
      </c>
      <c r="E162" s="1"/>
      <c r="F162" s="1"/>
      <c r="G162" s="1"/>
      <c r="H162" s="1"/>
    </row>
    <row r="163" spans="1:8" x14ac:dyDescent="0.3">
      <c r="A163" t="s">
        <v>161</v>
      </c>
      <c r="B163" s="1">
        <v>168</v>
      </c>
      <c r="C163" t="s">
        <v>1146</v>
      </c>
      <c r="D163" t="s">
        <v>1188</v>
      </c>
      <c r="E163" s="1"/>
      <c r="F163" s="1"/>
      <c r="G163" s="1"/>
      <c r="H163" s="1"/>
    </row>
    <row r="164" spans="1:8" x14ac:dyDescent="0.3">
      <c r="A164" t="s">
        <v>162</v>
      </c>
      <c r="B164" s="1">
        <v>169</v>
      </c>
      <c r="C164" t="s">
        <v>1189</v>
      </c>
      <c r="D164" t="s">
        <v>1058</v>
      </c>
      <c r="E164" s="1"/>
      <c r="F164" s="1"/>
      <c r="G164" s="1"/>
      <c r="H164" s="1"/>
    </row>
    <row r="165" spans="1:8" x14ac:dyDescent="0.3">
      <c r="A165" t="s">
        <v>163</v>
      </c>
      <c r="B165" s="1">
        <v>170</v>
      </c>
      <c r="C165" t="s">
        <v>1190</v>
      </c>
      <c r="D165" t="s">
        <v>1191</v>
      </c>
      <c r="E165" s="1"/>
      <c r="F165" s="1"/>
      <c r="G165" s="1"/>
      <c r="H165" s="1"/>
    </row>
    <row r="166" spans="1:8" x14ac:dyDescent="0.3">
      <c r="A166" t="s">
        <v>164</v>
      </c>
      <c r="B166" s="1">
        <v>171</v>
      </c>
      <c r="C166" t="s">
        <v>1190</v>
      </c>
      <c r="D166" t="s">
        <v>1192</v>
      </c>
      <c r="E166" s="1"/>
      <c r="F166" s="1"/>
      <c r="G166" s="1"/>
      <c r="H166" s="1"/>
    </row>
    <row r="167" spans="1:8" x14ac:dyDescent="0.3">
      <c r="A167" t="s">
        <v>165</v>
      </c>
      <c r="B167" s="1">
        <v>172</v>
      </c>
      <c r="C167" t="s">
        <v>1193</v>
      </c>
      <c r="D167" t="s">
        <v>1194</v>
      </c>
      <c r="E167" s="1"/>
      <c r="F167" s="1"/>
      <c r="G167" s="1"/>
      <c r="H167" s="1"/>
    </row>
    <row r="168" spans="1:8" x14ac:dyDescent="0.3">
      <c r="A168" t="s">
        <v>166</v>
      </c>
      <c r="B168" s="1">
        <v>173</v>
      </c>
      <c r="C168" t="s">
        <v>1193</v>
      </c>
      <c r="D168" t="s">
        <v>1195</v>
      </c>
      <c r="E168" s="1"/>
      <c r="F168" s="1"/>
      <c r="G168" s="1"/>
      <c r="H168" s="1"/>
    </row>
    <row r="169" spans="1:8" x14ac:dyDescent="0.3">
      <c r="A169" t="s">
        <v>167</v>
      </c>
      <c r="B169" s="1">
        <v>174</v>
      </c>
      <c r="C169" t="s">
        <v>1193</v>
      </c>
      <c r="D169" t="s">
        <v>1196</v>
      </c>
      <c r="E169" s="1"/>
      <c r="F169" s="1"/>
      <c r="G169" s="1"/>
      <c r="H169" s="1"/>
    </row>
    <row r="170" spans="1:8" x14ac:dyDescent="0.3">
      <c r="A170" t="s">
        <v>168</v>
      </c>
      <c r="B170" s="1">
        <v>175</v>
      </c>
      <c r="C170" t="s">
        <v>1197</v>
      </c>
      <c r="D170" t="s">
        <v>1198</v>
      </c>
      <c r="E170" s="1"/>
      <c r="F170" s="1"/>
      <c r="G170" s="1"/>
      <c r="H170" s="1"/>
    </row>
    <row r="171" spans="1:8" x14ac:dyDescent="0.3">
      <c r="A171" t="s">
        <v>169</v>
      </c>
      <c r="B171" s="1">
        <v>176</v>
      </c>
      <c r="C171" t="s">
        <v>1168</v>
      </c>
      <c r="D171" t="s">
        <v>1199</v>
      </c>
      <c r="E171" s="1"/>
      <c r="F171" s="1"/>
      <c r="G171" s="1"/>
      <c r="H171" s="1"/>
    </row>
    <row r="172" spans="1:8" x14ac:dyDescent="0.3">
      <c r="A172" t="s">
        <v>170</v>
      </c>
      <c r="B172" s="1">
        <v>177</v>
      </c>
      <c r="C172" t="s">
        <v>1200</v>
      </c>
      <c r="D172" t="s">
        <v>1201</v>
      </c>
      <c r="E172" s="1"/>
      <c r="F172" s="1"/>
      <c r="G172" s="1"/>
      <c r="H172" s="1"/>
    </row>
    <row r="173" spans="1:8" x14ac:dyDescent="0.3">
      <c r="A173" t="s">
        <v>171</v>
      </c>
      <c r="B173" s="1">
        <v>178</v>
      </c>
      <c r="C173" t="s">
        <v>1093</v>
      </c>
      <c r="D173" t="s">
        <v>1202</v>
      </c>
      <c r="E173" s="1"/>
      <c r="F173" s="1"/>
      <c r="G173" s="1"/>
      <c r="H173" s="1"/>
    </row>
    <row r="174" spans="1:8" x14ac:dyDescent="0.3">
      <c r="A174" t="s">
        <v>172</v>
      </c>
      <c r="B174" s="1">
        <v>179</v>
      </c>
      <c r="C174" t="s">
        <v>1093</v>
      </c>
      <c r="D174" t="s">
        <v>1203</v>
      </c>
      <c r="E174" s="1"/>
      <c r="F174" s="1"/>
      <c r="G174" s="1"/>
      <c r="H174" s="1"/>
    </row>
    <row r="175" spans="1:8" x14ac:dyDescent="0.3">
      <c r="A175" t="s">
        <v>173</v>
      </c>
      <c r="B175" s="1">
        <v>180</v>
      </c>
      <c r="C175" t="s">
        <v>1204</v>
      </c>
      <c r="D175" t="s">
        <v>1205</v>
      </c>
      <c r="E175" s="1"/>
      <c r="F175" s="1"/>
      <c r="G175" s="1"/>
      <c r="H175" s="1"/>
    </row>
    <row r="176" spans="1:8" x14ac:dyDescent="0.3">
      <c r="A176" t="s">
        <v>174</v>
      </c>
      <c r="B176" s="1">
        <v>181</v>
      </c>
      <c r="C176" t="s">
        <v>1204</v>
      </c>
      <c r="D176" t="s">
        <v>1206</v>
      </c>
      <c r="E176" s="1"/>
      <c r="F176" s="1"/>
      <c r="G176" s="1"/>
      <c r="H176" s="1"/>
    </row>
    <row r="177" spans="1:8" x14ac:dyDescent="0.3">
      <c r="A177" t="s">
        <v>175</v>
      </c>
      <c r="B177" s="1">
        <v>182</v>
      </c>
      <c r="C177" t="s">
        <v>1204</v>
      </c>
      <c r="D177" t="s">
        <v>1207</v>
      </c>
      <c r="E177" s="1"/>
      <c r="F177" s="1"/>
      <c r="G177" s="1"/>
      <c r="H177" s="1"/>
    </row>
    <row r="178" spans="1:8" x14ac:dyDescent="0.3">
      <c r="A178" t="s">
        <v>176</v>
      </c>
      <c r="B178" s="1">
        <v>183</v>
      </c>
      <c r="C178" t="s">
        <v>1041</v>
      </c>
      <c r="D178" t="s">
        <v>1208</v>
      </c>
      <c r="E178" s="1"/>
      <c r="F178" s="1"/>
      <c r="G178" s="1"/>
      <c r="H178" s="1"/>
    </row>
    <row r="179" spans="1:8" x14ac:dyDescent="0.3">
      <c r="A179" t="s">
        <v>177</v>
      </c>
      <c r="B179" s="1">
        <v>184</v>
      </c>
      <c r="C179" t="s">
        <v>1204</v>
      </c>
      <c r="D179" t="s">
        <v>1209</v>
      </c>
      <c r="E179" s="1"/>
      <c r="F179" s="1"/>
      <c r="G179" s="1"/>
      <c r="H179" s="1"/>
    </row>
    <row r="180" spans="1:8" x14ac:dyDescent="0.3">
      <c r="A180" t="s">
        <v>178</v>
      </c>
      <c r="B180" s="1">
        <v>185</v>
      </c>
      <c r="C180" t="s">
        <v>1210</v>
      </c>
      <c r="D180" t="s">
        <v>1211</v>
      </c>
      <c r="E180" s="1"/>
      <c r="F180" s="1"/>
      <c r="G180" s="1"/>
      <c r="H180" s="1"/>
    </row>
    <row r="181" spans="1:8" x14ac:dyDescent="0.3">
      <c r="A181" t="s">
        <v>179</v>
      </c>
      <c r="B181" s="1">
        <v>186</v>
      </c>
      <c r="C181" t="s">
        <v>1204</v>
      </c>
      <c r="D181" t="s">
        <v>1212</v>
      </c>
      <c r="E181" s="1"/>
      <c r="F181" s="1"/>
      <c r="G181" s="1"/>
      <c r="H181" s="1"/>
    </row>
    <row r="182" spans="1:8" x14ac:dyDescent="0.3">
      <c r="A182" t="s">
        <v>180</v>
      </c>
      <c r="B182" s="1">
        <v>187</v>
      </c>
      <c r="C182" t="s">
        <v>1213</v>
      </c>
      <c r="D182" t="s">
        <v>1214</v>
      </c>
      <c r="E182" s="1"/>
      <c r="F182" s="1"/>
      <c r="G182" s="1"/>
      <c r="H182" s="1"/>
    </row>
    <row r="183" spans="1:8" x14ac:dyDescent="0.3">
      <c r="A183" t="s">
        <v>181</v>
      </c>
      <c r="B183" s="1">
        <v>188</v>
      </c>
      <c r="C183" t="s">
        <v>1215</v>
      </c>
      <c r="D183" t="s">
        <v>1216</v>
      </c>
      <c r="E183" s="1"/>
      <c r="F183" s="1"/>
      <c r="G183" s="1"/>
      <c r="H183" s="1"/>
    </row>
    <row r="184" spans="1:8" x14ac:dyDescent="0.3">
      <c r="A184" t="s">
        <v>182</v>
      </c>
      <c r="B184" s="1">
        <v>189</v>
      </c>
      <c r="C184" t="s">
        <v>1217</v>
      </c>
      <c r="D184" t="s">
        <v>1218</v>
      </c>
      <c r="E184" s="1"/>
      <c r="F184" s="1"/>
      <c r="G184" s="1"/>
      <c r="H184" s="1"/>
    </row>
    <row r="185" spans="1:8" x14ac:dyDescent="0.3">
      <c r="A185" t="s">
        <v>183</v>
      </c>
      <c r="B185" s="1">
        <v>190</v>
      </c>
      <c r="C185" t="s">
        <v>1217</v>
      </c>
      <c r="D185" t="s">
        <v>1219</v>
      </c>
      <c r="E185" s="1"/>
      <c r="F185" s="1"/>
      <c r="G185" s="1"/>
      <c r="H185" s="1"/>
    </row>
    <row r="186" spans="1:8" x14ac:dyDescent="0.3">
      <c r="A186" t="s">
        <v>184</v>
      </c>
      <c r="B186" s="1">
        <v>191</v>
      </c>
      <c r="C186" t="s">
        <v>1217</v>
      </c>
      <c r="D186" t="s">
        <v>1220</v>
      </c>
      <c r="E186" s="1"/>
      <c r="F186" s="1"/>
      <c r="G186" s="1"/>
      <c r="H186" s="1"/>
    </row>
    <row r="187" spans="1:8" x14ac:dyDescent="0.3">
      <c r="A187" t="s">
        <v>185</v>
      </c>
      <c r="B187" s="1">
        <v>192</v>
      </c>
      <c r="C187" t="s">
        <v>1217</v>
      </c>
      <c r="D187" t="s">
        <v>1221</v>
      </c>
      <c r="E187" s="1"/>
      <c r="F187" s="1"/>
      <c r="G187" s="1"/>
      <c r="H187" s="1"/>
    </row>
    <row r="188" spans="1:8" x14ac:dyDescent="0.3">
      <c r="A188" t="s">
        <v>186</v>
      </c>
      <c r="B188" s="1">
        <v>193</v>
      </c>
      <c r="C188" t="s">
        <v>1217</v>
      </c>
      <c r="D188" t="s">
        <v>1222</v>
      </c>
      <c r="E188" s="1"/>
      <c r="F188" s="1"/>
      <c r="G188" s="1"/>
      <c r="H188" s="1"/>
    </row>
    <row r="189" spans="1:8" x14ac:dyDescent="0.3">
      <c r="A189" t="s">
        <v>187</v>
      </c>
      <c r="B189" s="1">
        <v>194</v>
      </c>
      <c r="C189" t="s">
        <v>1217</v>
      </c>
      <c r="D189" t="s">
        <v>1223</v>
      </c>
      <c r="E189" s="1"/>
      <c r="F189" s="1"/>
      <c r="G189" s="1"/>
      <c r="H189" s="1"/>
    </row>
    <row r="190" spans="1:8" x14ac:dyDescent="0.3">
      <c r="A190" t="s">
        <v>188</v>
      </c>
      <c r="B190" s="1">
        <v>195</v>
      </c>
      <c r="C190" t="s">
        <v>1217</v>
      </c>
      <c r="D190" t="s">
        <v>1224</v>
      </c>
      <c r="E190" s="1"/>
      <c r="F190" s="1"/>
      <c r="G190" s="1"/>
      <c r="H190" s="1"/>
    </row>
    <row r="191" spans="1:8" x14ac:dyDescent="0.3">
      <c r="A191" t="s">
        <v>189</v>
      </c>
      <c r="B191" s="1">
        <v>196</v>
      </c>
      <c r="C191" t="s">
        <v>1217</v>
      </c>
      <c r="D191" t="s">
        <v>1225</v>
      </c>
      <c r="E191" s="1"/>
      <c r="F191" s="1"/>
      <c r="G191" s="1"/>
      <c r="H191" s="1"/>
    </row>
    <row r="192" spans="1:8" x14ac:dyDescent="0.3">
      <c r="A192" t="s">
        <v>190</v>
      </c>
      <c r="B192" s="1">
        <v>197</v>
      </c>
      <c r="C192" t="s">
        <v>1200</v>
      </c>
      <c r="D192" t="s">
        <v>1226</v>
      </c>
      <c r="E192" s="1"/>
      <c r="F192" s="1"/>
      <c r="G192" s="1"/>
      <c r="H192" s="1"/>
    </row>
    <row r="193" spans="1:8" x14ac:dyDescent="0.3">
      <c r="A193" t="s">
        <v>191</v>
      </c>
      <c r="B193" s="1">
        <v>198</v>
      </c>
      <c r="C193" t="s">
        <v>1217</v>
      </c>
      <c r="D193" t="s">
        <v>1227</v>
      </c>
      <c r="E193" s="1"/>
      <c r="F193" s="1"/>
      <c r="G193" s="1"/>
      <c r="H193" s="1"/>
    </row>
    <row r="194" spans="1:8" x14ac:dyDescent="0.3">
      <c r="A194" t="s">
        <v>192</v>
      </c>
      <c r="B194" s="1">
        <v>199</v>
      </c>
      <c r="C194" t="s">
        <v>1217</v>
      </c>
      <c r="D194" t="s">
        <v>1228</v>
      </c>
      <c r="E194" s="1"/>
      <c r="F194" s="1"/>
      <c r="G194" s="1"/>
      <c r="H194" s="1"/>
    </row>
    <row r="195" spans="1:8" x14ac:dyDescent="0.3">
      <c r="A195" t="s">
        <v>193</v>
      </c>
      <c r="B195" s="1">
        <v>200</v>
      </c>
      <c r="C195" t="s">
        <v>1229</v>
      </c>
      <c r="D195" t="s">
        <v>1230</v>
      </c>
      <c r="E195" s="1"/>
      <c r="F195" s="1"/>
      <c r="G195" s="1"/>
      <c r="H195" s="1"/>
    </row>
    <row r="196" spans="1:8" x14ac:dyDescent="0.3">
      <c r="A196" t="s">
        <v>194</v>
      </c>
      <c r="B196" s="1">
        <v>201</v>
      </c>
      <c r="C196" t="s">
        <v>1229</v>
      </c>
      <c r="D196" t="s">
        <v>1231</v>
      </c>
      <c r="E196" s="1"/>
      <c r="F196" s="1"/>
      <c r="G196" s="1"/>
      <c r="H196" s="1"/>
    </row>
    <row r="197" spans="1:8" x14ac:dyDescent="0.3">
      <c r="A197" t="s">
        <v>195</v>
      </c>
      <c r="B197" s="1">
        <v>202</v>
      </c>
      <c r="C197" t="s">
        <v>1146</v>
      </c>
      <c r="D197" t="s">
        <v>1232</v>
      </c>
      <c r="E197" s="1"/>
      <c r="F197" s="1"/>
      <c r="G197" s="1"/>
      <c r="H197" s="1"/>
    </row>
    <row r="198" spans="1:8" x14ac:dyDescent="0.3">
      <c r="A198" t="s">
        <v>196</v>
      </c>
      <c r="B198" s="1">
        <v>203</v>
      </c>
      <c r="C198" t="s">
        <v>1229</v>
      </c>
      <c r="D198" t="s">
        <v>1233</v>
      </c>
      <c r="E198" s="1"/>
      <c r="F198" s="1"/>
      <c r="G198" s="1"/>
      <c r="H198" s="1"/>
    </row>
    <row r="199" spans="1:8" x14ac:dyDescent="0.3">
      <c r="A199" t="s">
        <v>197</v>
      </c>
      <c r="B199" s="1">
        <v>204</v>
      </c>
      <c r="C199" t="s">
        <v>1229</v>
      </c>
      <c r="D199" t="s">
        <v>1234</v>
      </c>
      <c r="E199" s="1"/>
      <c r="F199" s="1"/>
      <c r="G199" s="1"/>
      <c r="H199" s="1"/>
    </row>
    <row r="200" spans="1:8" x14ac:dyDescent="0.3">
      <c r="A200" t="s">
        <v>198</v>
      </c>
      <c r="B200" s="1">
        <v>205</v>
      </c>
      <c r="C200" t="s">
        <v>1091</v>
      </c>
      <c r="D200" t="s">
        <v>1235</v>
      </c>
      <c r="E200" s="1"/>
      <c r="F200" s="1"/>
      <c r="G200" s="1"/>
      <c r="H200" s="1"/>
    </row>
    <row r="201" spans="1:8" x14ac:dyDescent="0.3">
      <c r="A201" t="s">
        <v>199</v>
      </c>
      <c r="B201" s="1">
        <v>206</v>
      </c>
      <c r="C201" t="s">
        <v>1154</v>
      </c>
      <c r="D201" t="s">
        <v>1236</v>
      </c>
      <c r="E201" s="1"/>
      <c r="F201" s="1"/>
      <c r="G201" s="1"/>
      <c r="H201" s="1"/>
    </row>
    <row r="202" spans="1:8" x14ac:dyDescent="0.3">
      <c r="A202" t="s">
        <v>200</v>
      </c>
      <c r="B202" s="1">
        <v>208</v>
      </c>
      <c r="C202" t="s">
        <v>1154</v>
      </c>
      <c r="D202" t="s">
        <v>1237</v>
      </c>
      <c r="E202" s="1"/>
      <c r="F202" s="1"/>
      <c r="G202" s="1"/>
      <c r="H202" s="1"/>
    </row>
    <row r="203" spans="1:8" x14ac:dyDescent="0.3">
      <c r="A203" t="s">
        <v>201</v>
      </c>
      <c r="B203" s="1">
        <v>210</v>
      </c>
      <c r="C203" t="s">
        <v>1016</v>
      </c>
      <c r="D203" t="s">
        <v>1238</v>
      </c>
      <c r="E203" s="1"/>
      <c r="F203" s="1"/>
      <c r="G203" s="1"/>
      <c r="H203" s="1"/>
    </row>
    <row r="204" spans="1:8" x14ac:dyDescent="0.3">
      <c r="A204" t="s">
        <v>202</v>
      </c>
      <c r="B204" s="1">
        <v>211</v>
      </c>
      <c r="C204" t="s">
        <v>1239</v>
      </c>
      <c r="D204">
        <v>0</v>
      </c>
      <c r="E204" s="1"/>
      <c r="F204" s="1"/>
      <c r="G204" s="1"/>
      <c r="H204" s="1"/>
    </row>
    <row r="205" spans="1:8" x14ac:dyDescent="0.3">
      <c r="A205" t="s">
        <v>203</v>
      </c>
      <c r="B205" s="1">
        <v>212</v>
      </c>
      <c r="C205" t="s">
        <v>1098</v>
      </c>
      <c r="D205" t="s">
        <v>1240</v>
      </c>
      <c r="E205" s="1"/>
      <c r="F205" s="1"/>
      <c r="G205" s="1"/>
      <c r="H205" s="1"/>
    </row>
    <row r="206" spans="1:8" x14ac:dyDescent="0.3">
      <c r="A206" t="s">
        <v>204</v>
      </c>
      <c r="B206" s="1">
        <v>213</v>
      </c>
      <c r="C206" t="s">
        <v>1241</v>
      </c>
      <c r="D206" t="s">
        <v>1242</v>
      </c>
      <c r="E206" s="1"/>
      <c r="F206" s="1"/>
      <c r="G206" s="1"/>
      <c r="H206" s="1"/>
    </row>
    <row r="207" spans="1:8" x14ac:dyDescent="0.3">
      <c r="A207" t="s">
        <v>205</v>
      </c>
      <c r="B207" s="1">
        <v>215</v>
      </c>
      <c r="C207" t="s">
        <v>1083</v>
      </c>
      <c r="D207" t="s">
        <v>1243</v>
      </c>
      <c r="E207" s="1"/>
      <c r="F207" s="1"/>
      <c r="G207" s="1"/>
      <c r="H207" s="1"/>
    </row>
    <row r="208" spans="1:8" x14ac:dyDescent="0.3">
      <c r="A208" t="s">
        <v>206</v>
      </c>
      <c r="B208" s="1">
        <v>216</v>
      </c>
      <c r="C208" t="s">
        <v>1073</v>
      </c>
      <c r="D208" t="s">
        <v>1244</v>
      </c>
      <c r="E208" s="1"/>
      <c r="F208" s="1"/>
      <c r="G208" s="1"/>
      <c r="H208" s="1"/>
    </row>
    <row r="209" spans="1:8" x14ac:dyDescent="0.3">
      <c r="A209" t="s">
        <v>207</v>
      </c>
      <c r="B209" s="1">
        <v>218</v>
      </c>
      <c r="C209" t="s">
        <v>1041</v>
      </c>
      <c r="D209" t="s">
        <v>1245</v>
      </c>
      <c r="E209" s="1"/>
      <c r="F209" s="1"/>
      <c r="G209" s="1"/>
      <c r="H209" s="1"/>
    </row>
    <row r="210" spans="1:8" x14ac:dyDescent="0.3">
      <c r="A210" t="s">
        <v>208</v>
      </c>
      <c r="B210" s="1">
        <v>219</v>
      </c>
      <c r="C210" t="s">
        <v>1041</v>
      </c>
      <c r="D210" t="s">
        <v>1246</v>
      </c>
      <c r="E210" s="1"/>
      <c r="F210" s="1"/>
      <c r="G210" s="1"/>
      <c r="H210" s="1"/>
    </row>
    <row r="211" spans="1:8" x14ac:dyDescent="0.3">
      <c r="A211" t="s">
        <v>209</v>
      </c>
      <c r="B211" s="1">
        <v>220</v>
      </c>
      <c r="C211" t="s">
        <v>1190</v>
      </c>
      <c r="D211" t="s">
        <v>1247</v>
      </c>
      <c r="E211" s="1"/>
      <c r="F211" s="1"/>
      <c r="G211" s="1"/>
      <c r="H211" s="1"/>
    </row>
    <row r="212" spans="1:8" x14ac:dyDescent="0.3">
      <c r="A212" t="s">
        <v>210</v>
      </c>
      <c r="B212" s="1">
        <v>221</v>
      </c>
      <c r="C212" t="s">
        <v>1190</v>
      </c>
      <c r="D212" t="s">
        <v>1248</v>
      </c>
      <c r="E212" s="1"/>
      <c r="F212" s="1"/>
      <c r="G212" s="1"/>
      <c r="H212" s="1"/>
    </row>
    <row r="213" spans="1:8" x14ac:dyDescent="0.3">
      <c r="A213" t="s">
        <v>211</v>
      </c>
      <c r="B213" s="1">
        <v>222</v>
      </c>
      <c r="C213" t="s">
        <v>1249</v>
      </c>
      <c r="D213" t="s">
        <v>1186</v>
      </c>
      <c r="E213" s="1"/>
      <c r="F213" s="1"/>
      <c r="G213" s="1"/>
      <c r="H213" s="1"/>
    </row>
    <row r="214" spans="1:8" x14ac:dyDescent="0.3">
      <c r="A214" t="s">
        <v>212</v>
      </c>
      <c r="B214" s="1">
        <v>223</v>
      </c>
      <c r="C214" t="s">
        <v>1250</v>
      </c>
      <c r="D214" t="s">
        <v>1251</v>
      </c>
      <c r="E214" s="1"/>
      <c r="F214" s="1"/>
      <c r="G214" s="1"/>
      <c r="H214" s="1"/>
    </row>
    <row r="215" spans="1:8" x14ac:dyDescent="0.3">
      <c r="A215" t="s">
        <v>213</v>
      </c>
      <c r="B215" s="1">
        <v>224</v>
      </c>
      <c r="C215" t="s">
        <v>1038</v>
      </c>
      <c r="D215" t="s">
        <v>1252</v>
      </c>
      <c r="E215" s="1"/>
      <c r="F215" s="1"/>
      <c r="G215" s="1"/>
      <c r="H215" s="1"/>
    </row>
    <row r="216" spans="1:8" x14ac:dyDescent="0.3">
      <c r="A216" t="s">
        <v>214</v>
      </c>
      <c r="B216" s="1">
        <v>225</v>
      </c>
      <c r="C216" t="s">
        <v>1038</v>
      </c>
      <c r="D216" t="s">
        <v>1253</v>
      </c>
      <c r="E216" s="1"/>
      <c r="F216" s="1"/>
      <c r="G216" s="1"/>
      <c r="H216" s="1"/>
    </row>
    <row r="217" spans="1:8" x14ac:dyDescent="0.3">
      <c r="A217" t="s">
        <v>215</v>
      </c>
      <c r="B217" s="1">
        <v>226</v>
      </c>
      <c r="C217" t="s">
        <v>1120</v>
      </c>
      <c r="D217" t="s">
        <v>1254</v>
      </c>
      <c r="E217" s="1"/>
      <c r="F217" s="1"/>
      <c r="G217" s="1"/>
      <c r="H217" s="1"/>
    </row>
    <row r="218" spans="1:8" x14ac:dyDescent="0.3">
      <c r="A218" t="s">
        <v>216</v>
      </c>
      <c r="B218" s="1">
        <v>227</v>
      </c>
      <c r="C218" t="s">
        <v>1255</v>
      </c>
      <c r="D218">
        <v>0</v>
      </c>
      <c r="E218" s="1"/>
      <c r="F218" s="1"/>
      <c r="G218" s="1"/>
      <c r="H218" s="1"/>
    </row>
    <row r="219" spans="1:8" x14ac:dyDescent="0.3">
      <c r="A219" t="s">
        <v>217</v>
      </c>
      <c r="B219" s="1">
        <v>228</v>
      </c>
      <c r="C219" t="s">
        <v>1256</v>
      </c>
      <c r="D219" t="s">
        <v>1257</v>
      </c>
      <c r="E219" s="1"/>
      <c r="F219" s="1"/>
      <c r="G219" s="1"/>
      <c r="H219" s="1"/>
    </row>
    <row r="220" spans="1:8" x14ac:dyDescent="0.3">
      <c r="A220" t="s">
        <v>218</v>
      </c>
      <c r="B220" s="1">
        <v>229</v>
      </c>
      <c r="C220" t="s">
        <v>1256</v>
      </c>
      <c r="D220" t="s">
        <v>1258</v>
      </c>
      <c r="E220" s="1"/>
      <c r="F220" s="1"/>
      <c r="G220" s="1"/>
      <c r="H220" s="1"/>
    </row>
    <row r="221" spans="1:8" x14ac:dyDescent="0.3">
      <c r="A221" t="s">
        <v>219</v>
      </c>
      <c r="B221" s="1">
        <v>230</v>
      </c>
      <c r="C221" t="s">
        <v>1256</v>
      </c>
      <c r="D221" t="s">
        <v>1259</v>
      </c>
      <c r="E221" s="1"/>
      <c r="F221" s="1"/>
      <c r="G221" s="1"/>
      <c r="H221" s="1"/>
    </row>
    <row r="222" spans="1:8" x14ac:dyDescent="0.3">
      <c r="A222" t="s">
        <v>220</v>
      </c>
      <c r="B222" s="1">
        <v>231</v>
      </c>
      <c r="C222" t="s">
        <v>1256</v>
      </c>
      <c r="D222" t="s">
        <v>1260</v>
      </c>
      <c r="E222" s="1"/>
      <c r="F222" s="1"/>
      <c r="G222" s="1"/>
      <c r="H222" s="1"/>
    </row>
    <row r="223" spans="1:8" x14ac:dyDescent="0.3">
      <c r="A223" t="s">
        <v>221</v>
      </c>
      <c r="B223" s="1">
        <v>232</v>
      </c>
      <c r="C223" t="s">
        <v>1261</v>
      </c>
      <c r="D223" t="s">
        <v>1262</v>
      </c>
      <c r="E223" s="1"/>
      <c r="F223" s="1"/>
      <c r="G223" s="1"/>
      <c r="H223" s="1"/>
    </row>
    <row r="224" spans="1:8" x14ac:dyDescent="0.3">
      <c r="A224" t="s">
        <v>222</v>
      </c>
      <c r="B224" s="1">
        <v>233</v>
      </c>
      <c r="C224" t="s">
        <v>1011</v>
      </c>
      <c r="D224" t="s">
        <v>1263</v>
      </c>
      <c r="E224" s="1"/>
      <c r="F224" s="1"/>
      <c r="G224" s="1"/>
      <c r="H224" s="1"/>
    </row>
    <row r="225" spans="1:8" x14ac:dyDescent="0.3">
      <c r="A225" t="s">
        <v>223</v>
      </c>
      <c r="B225" s="1">
        <v>235</v>
      </c>
      <c r="C225" t="s">
        <v>1264</v>
      </c>
      <c r="D225" t="s">
        <v>1265</v>
      </c>
      <c r="E225" s="1"/>
      <c r="F225" s="1"/>
      <c r="G225" s="1"/>
      <c r="H225" s="1"/>
    </row>
    <row r="226" spans="1:8" x14ac:dyDescent="0.3">
      <c r="A226" t="s">
        <v>224</v>
      </c>
      <c r="B226" s="1">
        <v>236</v>
      </c>
      <c r="C226" t="s">
        <v>1266</v>
      </c>
      <c r="D226" t="s">
        <v>1267</v>
      </c>
      <c r="E226" s="1"/>
      <c r="F226" s="1"/>
      <c r="G226" s="1"/>
      <c r="H226" s="1"/>
    </row>
    <row r="227" spans="1:8" x14ac:dyDescent="0.3">
      <c r="A227" t="s">
        <v>225</v>
      </c>
      <c r="B227" s="1">
        <v>237</v>
      </c>
      <c r="C227" t="s">
        <v>1268</v>
      </c>
      <c r="D227" t="s">
        <v>1269</v>
      </c>
      <c r="E227" s="1"/>
      <c r="F227" s="1"/>
      <c r="G227" s="1"/>
      <c r="H227" s="1"/>
    </row>
    <row r="228" spans="1:8" x14ac:dyDescent="0.3">
      <c r="A228" t="s">
        <v>226</v>
      </c>
      <c r="B228" s="1">
        <v>239</v>
      </c>
      <c r="C228" t="s">
        <v>1270</v>
      </c>
      <c r="D228" t="s">
        <v>1271</v>
      </c>
      <c r="E228" s="1"/>
      <c r="F228" s="1"/>
      <c r="G228" s="1"/>
      <c r="H228" s="1"/>
    </row>
    <row r="229" spans="1:8" x14ac:dyDescent="0.3">
      <c r="A229" t="s">
        <v>227</v>
      </c>
      <c r="B229" s="1">
        <v>240</v>
      </c>
      <c r="C229" t="s">
        <v>1272</v>
      </c>
      <c r="D229" t="s">
        <v>1273</v>
      </c>
      <c r="E229" s="1"/>
      <c r="F229" s="1"/>
      <c r="G229" s="1"/>
      <c r="H229" s="1"/>
    </row>
    <row r="230" spans="1:8" x14ac:dyDescent="0.3">
      <c r="A230" t="s">
        <v>228</v>
      </c>
      <c r="B230" s="1">
        <v>241</v>
      </c>
      <c r="C230" t="s">
        <v>1190</v>
      </c>
      <c r="D230" t="s">
        <v>1274</v>
      </c>
      <c r="E230" s="1"/>
      <c r="F230" s="1"/>
      <c r="G230" s="1"/>
      <c r="H230" s="1"/>
    </row>
    <row r="231" spans="1:8" x14ac:dyDescent="0.3">
      <c r="A231" t="s">
        <v>229</v>
      </c>
      <c r="B231" s="1">
        <v>242</v>
      </c>
      <c r="C231" t="s">
        <v>1275</v>
      </c>
      <c r="D231" t="s">
        <v>1276</v>
      </c>
      <c r="E231" s="1"/>
      <c r="F231" s="1"/>
      <c r="G231" s="1"/>
      <c r="H231" s="1"/>
    </row>
    <row r="232" spans="1:8" x14ac:dyDescent="0.3">
      <c r="A232" t="s">
        <v>230</v>
      </c>
      <c r="B232" s="1">
        <v>243</v>
      </c>
      <c r="C232" t="s">
        <v>1277</v>
      </c>
      <c r="D232" t="s">
        <v>1278</v>
      </c>
      <c r="E232" s="1"/>
      <c r="F232" s="1"/>
      <c r="G232" s="1"/>
      <c r="H232" s="1"/>
    </row>
    <row r="233" spans="1:8" x14ac:dyDescent="0.3">
      <c r="A233" t="s">
        <v>231</v>
      </c>
      <c r="B233" s="1">
        <v>244</v>
      </c>
      <c r="C233" t="s">
        <v>1073</v>
      </c>
      <c r="D233" t="s">
        <v>1279</v>
      </c>
      <c r="E233" s="1"/>
      <c r="F233" s="1"/>
      <c r="G233" s="1"/>
      <c r="H233" s="1"/>
    </row>
    <row r="234" spans="1:8" x14ac:dyDescent="0.3">
      <c r="A234" t="s">
        <v>232</v>
      </c>
      <c r="B234" s="1">
        <v>245</v>
      </c>
      <c r="C234" t="s">
        <v>1250</v>
      </c>
      <c r="D234" t="s">
        <v>1280</v>
      </c>
      <c r="E234" s="1"/>
      <c r="F234" s="1"/>
      <c r="G234" s="1"/>
      <c r="H234" s="1"/>
    </row>
    <row r="235" spans="1:8" x14ac:dyDescent="0.3">
      <c r="A235" t="s">
        <v>233</v>
      </c>
      <c r="B235" s="1">
        <v>246</v>
      </c>
      <c r="C235" t="s">
        <v>1281</v>
      </c>
      <c r="D235">
        <v>0</v>
      </c>
      <c r="E235" s="1"/>
      <c r="F235" s="1"/>
      <c r="G235" s="1"/>
      <c r="H235" s="1"/>
    </row>
    <row r="236" spans="1:8" x14ac:dyDescent="0.3">
      <c r="A236" t="s">
        <v>234</v>
      </c>
      <c r="B236" s="1">
        <v>247</v>
      </c>
      <c r="C236" t="s">
        <v>1282</v>
      </c>
      <c r="D236" t="s">
        <v>1283</v>
      </c>
      <c r="E236" s="1"/>
      <c r="F236" s="1"/>
      <c r="G236" s="1"/>
      <c r="H236" s="1"/>
    </row>
    <row r="237" spans="1:8" x14ac:dyDescent="0.3">
      <c r="A237" t="s">
        <v>235</v>
      </c>
      <c r="B237" s="1">
        <v>248</v>
      </c>
      <c r="C237" t="s">
        <v>1284</v>
      </c>
      <c r="D237" t="s">
        <v>1285</v>
      </c>
      <c r="E237" s="1"/>
      <c r="F237" s="1"/>
      <c r="G237" s="1"/>
      <c r="H237" s="1"/>
    </row>
    <row r="238" spans="1:8" x14ac:dyDescent="0.3">
      <c r="A238" t="s">
        <v>236</v>
      </c>
      <c r="B238" s="1">
        <v>249</v>
      </c>
      <c r="C238" t="s">
        <v>1168</v>
      </c>
      <c r="D238" t="s">
        <v>1286</v>
      </c>
      <c r="E238" s="1"/>
      <c r="F238" s="1"/>
      <c r="G238" s="1"/>
      <c r="H238" s="1"/>
    </row>
    <row r="239" spans="1:8" x14ac:dyDescent="0.3">
      <c r="A239" t="s">
        <v>237</v>
      </c>
      <c r="B239" s="1">
        <v>250</v>
      </c>
      <c r="C239" t="s">
        <v>1168</v>
      </c>
      <c r="D239" t="s">
        <v>1287</v>
      </c>
      <c r="E239" s="1"/>
      <c r="F239" s="1"/>
      <c r="G239" s="1"/>
      <c r="H239" s="1"/>
    </row>
    <row r="240" spans="1:8" x14ac:dyDescent="0.3">
      <c r="A240" t="s">
        <v>238</v>
      </c>
      <c r="B240" s="1">
        <v>251</v>
      </c>
      <c r="C240" t="s">
        <v>1161</v>
      </c>
      <c r="D240" t="s">
        <v>1288</v>
      </c>
      <c r="E240" s="1"/>
      <c r="F240" s="1"/>
      <c r="G240" s="1"/>
      <c r="H240" s="1"/>
    </row>
    <row r="241" spans="1:8" x14ac:dyDescent="0.3">
      <c r="A241" t="s">
        <v>239</v>
      </c>
      <c r="B241" s="1">
        <v>253</v>
      </c>
      <c r="C241" t="s">
        <v>1048</v>
      </c>
      <c r="D241" t="s">
        <v>1289</v>
      </c>
      <c r="E241" s="1"/>
      <c r="F241" s="1"/>
      <c r="G241" s="1"/>
      <c r="H241" s="1"/>
    </row>
    <row r="242" spans="1:8" x14ac:dyDescent="0.3">
      <c r="A242" t="s">
        <v>240</v>
      </c>
      <c r="B242" s="1">
        <v>254</v>
      </c>
      <c r="C242" t="s">
        <v>1048</v>
      </c>
      <c r="D242" t="s">
        <v>1290</v>
      </c>
      <c r="E242" s="1"/>
      <c r="F242" s="1"/>
      <c r="G242" s="1"/>
      <c r="H242" s="1"/>
    </row>
    <row r="243" spans="1:8" x14ac:dyDescent="0.3">
      <c r="A243" t="s">
        <v>241</v>
      </c>
      <c r="B243" s="1">
        <v>255</v>
      </c>
      <c r="C243" t="s">
        <v>1146</v>
      </c>
      <c r="D243" t="s">
        <v>1291</v>
      </c>
      <c r="E243" s="1"/>
      <c r="F243" s="1"/>
      <c r="G243" s="1"/>
      <c r="H243" s="1"/>
    </row>
    <row r="244" spans="1:8" x14ac:dyDescent="0.3">
      <c r="A244" t="s">
        <v>242</v>
      </c>
      <c r="B244" s="1">
        <v>256</v>
      </c>
      <c r="C244" t="s">
        <v>990</v>
      </c>
      <c r="D244" t="s">
        <v>1292</v>
      </c>
      <c r="E244" s="1"/>
      <c r="F244" s="1"/>
      <c r="G244" s="1"/>
      <c r="H244" s="1"/>
    </row>
    <row r="245" spans="1:8" x14ac:dyDescent="0.3">
      <c r="A245" t="s">
        <v>243</v>
      </c>
      <c r="B245" s="1">
        <v>257</v>
      </c>
      <c r="C245" t="s">
        <v>1193</v>
      </c>
      <c r="D245" t="s">
        <v>1165</v>
      </c>
      <c r="E245" s="1"/>
      <c r="F245" s="1"/>
      <c r="G245" s="1"/>
      <c r="H245" s="1"/>
    </row>
    <row r="246" spans="1:8" x14ac:dyDescent="0.3">
      <c r="A246" t="s">
        <v>244</v>
      </c>
      <c r="B246" s="1">
        <v>258</v>
      </c>
      <c r="C246" t="s">
        <v>1073</v>
      </c>
      <c r="D246" t="s">
        <v>1293</v>
      </c>
      <c r="E246" s="1"/>
      <c r="F246" s="1"/>
      <c r="G246" s="1"/>
      <c r="H246" s="1"/>
    </row>
    <row r="247" spans="1:8" x14ac:dyDescent="0.3">
      <c r="A247" t="s">
        <v>245</v>
      </c>
      <c r="B247" s="1">
        <v>259</v>
      </c>
      <c r="C247" t="s">
        <v>1294</v>
      </c>
      <c r="D247" t="s">
        <v>1295</v>
      </c>
      <c r="E247" s="1"/>
      <c r="F247" s="1"/>
      <c r="G247" s="1"/>
      <c r="H247" s="1"/>
    </row>
    <row r="248" spans="1:8" x14ac:dyDescent="0.3">
      <c r="A248" t="s">
        <v>246</v>
      </c>
      <c r="B248" s="1">
        <v>260</v>
      </c>
      <c r="C248" t="s">
        <v>1168</v>
      </c>
      <c r="D248" t="s">
        <v>1296</v>
      </c>
      <c r="E248" s="1"/>
      <c r="F248" s="1"/>
      <c r="G248" s="1"/>
      <c r="H248" s="1"/>
    </row>
    <row r="249" spans="1:8" x14ac:dyDescent="0.3">
      <c r="A249" t="s">
        <v>247</v>
      </c>
      <c r="B249" s="1">
        <v>261</v>
      </c>
      <c r="C249" t="s">
        <v>1073</v>
      </c>
      <c r="D249" t="s">
        <v>1297</v>
      </c>
      <c r="E249" s="1"/>
      <c r="F249" s="1"/>
      <c r="G249" s="1"/>
      <c r="H249" s="1"/>
    </row>
    <row r="250" spans="1:8" x14ac:dyDescent="0.3">
      <c r="A250" t="s">
        <v>248</v>
      </c>
      <c r="B250" s="1">
        <v>262</v>
      </c>
      <c r="C250" t="s">
        <v>1038</v>
      </c>
      <c r="D250" t="s">
        <v>1298</v>
      </c>
      <c r="E250" s="1"/>
      <c r="F250" s="1"/>
      <c r="G250" s="1"/>
      <c r="H250" s="1"/>
    </row>
    <row r="251" spans="1:8" x14ac:dyDescent="0.3">
      <c r="A251" t="s">
        <v>249</v>
      </c>
      <c r="B251" s="1">
        <v>263</v>
      </c>
      <c r="C251" t="s">
        <v>1241</v>
      </c>
      <c r="D251" t="s">
        <v>1299</v>
      </c>
      <c r="E251" s="1"/>
      <c r="F251" s="1"/>
      <c r="G251" s="1"/>
      <c r="H251" s="1"/>
    </row>
    <row r="252" spans="1:8" x14ac:dyDescent="0.3">
      <c r="A252" t="s">
        <v>250</v>
      </c>
      <c r="B252" s="1">
        <v>264</v>
      </c>
      <c r="C252" t="s">
        <v>1161</v>
      </c>
      <c r="D252" t="s">
        <v>1300</v>
      </c>
      <c r="E252" s="1"/>
      <c r="F252" s="1"/>
      <c r="G252" s="1"/>
      <c r="H252" s="1"/>
    </row>
    <row r="253" spans="1:8" x14ac:dyDescent="0.3">
      <c r="A253" t="s">
        <v>251</v>
      </c>
      <c r="B253" s="1">
        <v>265</v>
      </c>
      <c r="C253" t="s">
        <v>1301</v>
      </c>
      <c r="D253" t="s">
        <v>1302</v>
      </c>
      <c r="E253" s="1"/>
      <c r="F253" s="1"/>
      <c r="G253" s="1"/>
      <c r="H253" s="1"/>
    </row>
    <row r="254" spans="1:8" x14ac:dyDescent="0.3">
      <c r="A254" t="s">
        <v>252</v>
      </c>
      <c r="B254" s="1">
        <v>266</v>
      </c>
      <c r="C254" t="s">
        <v>1110</v>
      </c>
      <c r="D254" t="s">
        <v>1303</v>
      </c>
      <c r="E254" s="1"/>
      <c r="F254" s="1"/>
      <c r="G254" s="1"/>
      <c r="H254" s="1"/>
    </row>
    <row r="255" spans="1:8" x14ac:dyDescent="0.3">
      <c r="A255" t="s">
        <v>253</v>
      </c>
      <c r="B255" s="1">
        <v>267</v>
      </c>
      <c r="C255" t="s">
        <v>1256</v>
      </c>
      <c r="D255" t="s">
        <v>1304</v>
      </c>
      <c r="E255" s="1"/>
      <c r="F255" s="1"/>
      <c r="G255" s="1"/>
      <c r="H255" s="1"/>
    </row>
    <row r="256" spans="1:8" x14ac:dyDescent="0.3">
      <c r="A256" t="s">
        <v>254</v>
      </c>
      <c r="B256" s="1">
        <v>268</v>
      </c>
      <c r="C256" t="s">
        <v>988</v>
      </c>
      <c r="D256" t="s">
        <v>1305</v>
      </c>
      <c r="E256" s="1"/>
      <c r="F256" s="1"/>
      <c r="G256" s="1"/>
      <c r="H256" s="1"/>
    </row>
    <row r="257" spans="1:8" x14ac:dyDescent="0.3">
      <c r="A257" t="s">
        <v>255</v>
      </c>
      <c r="B257" s="1">
        <v>269</v>
      </c>
      <c r="C257" t="s">
        <v>1306</v>
      </c>
      <c r="D257" t="s">
        <v>1307</v>
      </c>
      <c r="E257" s="1"/>
      <c r="F257" s="1"/>
      <c r="G257" s="1"/>
      <c r="H257" s="1"/>
    </row>
    <row r="258" spans="1:8" x14ac:dyDescent="0.3">
      <c r="A258" t="s">
        <v>256</v>
      </c>
      <c r="B258" s="1">
        <v>270</v>
      </c>
      <c r="C258" t="s">
        <v>1151</v>
      </c>
      <c r="D258" t="s">
        <v>1308</v>
      </c>
      <c r="E258" s="1"/>
      <c r="F258" s="1"/>
      <c r="G258" s="1"/>
      <c r="H258" s="1"/>
    </row>
    <row r="259" spans="1:8" x14ac:dyDescent="0.3">
      <c r="A259" t="s">
        <v>257</v>
      </c>
      <c r="B259" s="1">
        <v>271</v>
      </c>
      <c r="C259" t="s">
        <v>1217</v>
      </c>
      <c r="D259" t="s">
        <v>1309</v>
      </c>
      <c r="E259" s="1"/>
      <c r="F259" s="1"/>
      <c r="G259" s="1"/>
      <c r="H259" s="1"/>
    </row>
    <row r="260" spans="1:8" x14ac:dyDescent="0.3">
      <c r="A260" t="s">
        <v>258</v>
      </c>
      <c r="B260" s="1">
        <v>272</v>
      </c>
      <c r="C260" t="s">
        <v>1256</v>
      </c>
      <c r="D260" t="s">
        <v>1310</v>
      </c>
      <c r="E260" s="1"/>
      <c r="F260" s="1"/>
      <c r="G260" s="1"/>
      <c r="H260" s="1"/>
    </row>
    <row r="261" spans="1:8" x14ac:dyDescent="0.3">
      <c r="A261" t="s">
        <v>259</v>
      </c>
      <c r="B261" s="1">
        <v>273</v>
      </c>
      <c r="C261" t="s">
        <v>990</v>
      </c>
      <c r="D261" t="s">
        <v>1308</v>
      </c>
      <c r="E261" s="1"/>
      <c r="F261" s="1"/>
      <c r="G261" s="1"/>
      <c r="H261" s="1"/>
    </row>
    <row r="262" spans="1:8" x14ac:dyDescent="0.3">
      <c r="A262" t="s">
        <v>260</v>
      </c>
      <c r="B262" s="1">
        <v>274</v>
      </c>
      <c r="C262" t="s">
        <v>990</v>
      </c>
      <c r="D262" t="s">
        <v>1311</v>
      </c>
      <c r="E262" s="1"/>
      <c r="F262" s="1"/>
      <c r="G262" s="1"/>
      <c r="H262" s="1"/>
    </row>
    <row r="263" spans="1:8" x14ac:dyDescent="0.3">
      <c r="A263" t="s">
        <v>261</v>
      </c>
      <c r="B263" s="1">
        <v>275</v>
      </c>
      <c r="C263" t="s">
        <v>1312</v>
      </c>
      <c r="D263" t="s">
        <v>1165</v>
      </c>
      <c r="E263" s="1"/>
      <c r="F263" s="1"/>
      <c r="G263" s="1"/>
      <c r="H263" s="1"/>
    </row>
    <row r="264" spans="1:8" x14ac:dyDescent="0.3">
      <c r="A264" t="s">
        <v>262</v>
      </c>
      <c r="B264" s="1">
        <v>276</v>
      </c>
      <c r="C264" t="s">
        <v>1256</v>
      </c>
      <c r="D264" t="s">
        <v>1313</v>
      </c>
      <c r="E264" s="1"/>
      <c r="F264" s="1"/>
      <c r="G264" s="1"/>
      <c r="H264" s="1"/>
    </row>
    <row r="265" spans="1:8" x14ac:dyDescent="0.3">
      <c r="A265" t="s">
        <v>263</v>
      </c>
      <c r="B265" s="1">
        <v>277</v>
      </c>
      <c r="C265" t="s">
        <v>1200</v>
      </c>
      <c r="D265" t="s">
        <v>1314</v>
      </c>
      <c r="E265" s="1"/>
      <c r="F265" s="1"/>
      <c r="G265" s="1"/>
      <c r="H265" s="1"/>
    </row>
    <row r="266" spans="1:8" x14ac:dyDescent="0.3">
      <c r="A266" t="s">
        <v>264</v>
      </c>
      <c r="B266" s="1">
        <v>278</v>
      </c>
      <c r="C266" t="s">
        <v>1083</v>
      </c>
      <c r="D266" t="s">
        <v>1315</v>
      </c>
      <c r="E266" s="1"/>
      <c r="F266" s="1"/>
      <c r="G266" s="1"/>
      <c r="H266" s="1"/>
    </row>
    <row r="267" spans="1:8" x14ac:dyDescent="0.3">
      <c r="A267" t="s">
        <v>265</v>
      </c>
      <c r="B267" s="1">
        <v>279</v>
      </c>
      <c r="C267" t="s">
        <v>1316</v>
      </c>
      <c r="D267" t="s">
        <v>1317</v>
      </c>
      <c r="E267" s="1"/>
      <c r="F267" s="1"/>
      <c r="G267" s="1"/>
      <c r="H267" s="1"/>
    </row>
    <row r="268" spans="1:8" x14ac:dyDescent="0.3">
      <c r="A268" t="s">
        <v>266</v>
      </c>
      <c r="B268" s="1">
        <v>280</v>
      </c>
      <c r="C268" t="s">
        <v>1261</v>
      </c>
      <c r="D268" t="s">
        <v>1318</v>
      </c>
      <c r="E268" s="1"/>
      <c r="F268" s="1"/>
      <c r="G268" s="1"/>
      <c r="H268" s="1"/>
    </row>
    <row r="269" spans="1:8" x14ac:dyDescent="0.3">
      <c r="A269" t="s">
        <v>267</v>
      </c>
      <c r="B269" s="1">
        <v>281</v>
      </c>
      <c r="C269" t="s">
        <v>1168</v>
      </c>
      <c r="D269" t="s">
        <v>1319</v>
      </c>
      <c r="E269" s="1"/>
      <c r="F269" s="1"/>
      <c r="G269" s="1"/>
      <c r="H269" s="1"/>
    </row>
    <row r="270" spans="1:8" x14ac:dyDescent="0.3">
      <c r="A270" t="s">
        <v>268</v>
      </c>
      <c r="B270" s="1">
        <v>283</v>
      </c>
      <c r="C270" t="s">
        <v>1275</v>
      </c>
      <c r="D270" t="s">
        <v>1320</v>
      </c>
      <c r="E270" s="1"/>
      <c r="F270" s="1"/>
      <c r="G270" s="1"/>
      <c r="H270" s="1"/>
    </row>
    <row r="271" spans="1:8" x14ac:dyDescent="0.3">
      <c r="A271" t="s">
        <v>269</v>
      </c>
      <c r="B271" s="1">
        <v>284</v>
      </c>
      <c r="C271" t="s">
        <v>1120</v>
      </c>
      <c r="D271" t="s">
        <v>1321</v>
      </c>
      <c r="E271" s="1"/>
      <c r="F271" s="1"/>
      <c r="G271" s="1"/>
      <c r="H271" s="1"/>
    </row>
    <row r="272" spans="1:8" x14ac:dyDescent="0.3">
      <c r="A272" t="s">
        <v>270</v>
      </c>
      <c r="B272" s="1">
        <v>285</v>
      </c>
      <c r="C272" t="s">
        <v>1256</v>
      </c>
      <c r="D272" t="s">
        <v>1322</v>
      </c>
      <c r="E272" s="1"/>
      <c r="F272" s="1"/>
      <c r="G272" s="1"/>
      <c r="H272" s="1"/>
    </row>
    <row r="273" spans="1:8" x14ac:dyDescent="0.3">
      <c r="A273" t="s">
        <v>271</v>
      </c>
      <c r="B273" s="1">
        <v>286</v>
      </c>
      <c r="C273" t="s">
        <v>1256</v>
      </c>
      <c r="D273" t="s">
        <v>1323</v>
      </c>
      <c r="E273" s="1"/>
      <c r="F273" s="1"/>
      <c r="G273" s="1"/>
      <c r="H273" s="1"/>
    </row>
    <row r="274" spans="1:8" x14ac:dyDescent="0.3">
      <c r="A274" t="s">
        <v>272</v>
      </c>
      <c r="B274" s="1">
        <v>287</v>
      </c>
      <c r="C274" t="s">
        <v>1256</v>
      </c>
      <c r="D274" t="s">
        <v>1324</v>
      </c>
      <c r="E274" s="1"/>
      <c r="F274" s="1"/>
      <c r="G274" s="1"/>
      <c r="H274" s="1"/>
    </row>
    <row r="275" spans="1:8" x14ac:dyDescent="0.3">
      <c r="A275" t="s">
        <v>273</v>
      </c>
      <c r="B275" s="1">
        <v>288</v>
      </c>
      <c r="C275" t="s">
        <v>1256</v>
      </c>
      <c r="D275" t="s">
        <v>1325</v>
      </c>
      <c r="E275" s="1"/>
      <c r="F275" s="1"/>
      <c r="G275" s="1"/>
      <c r="H275" s="1"/>
    </row>
    <row r="276" spans="1:8" x14ac:dyDescent="0.3">
      <c r="A276" t="s">
        <v>274</v>
      </c>
      <c r="B276" s="1">
        <v>289</v>
      </c>
      <c r="C276" t="s">
        <v>1256</v>
      </c>
      <c r="D276" t="s">
        <v>1326</v>
      </c>
      <c r="E276" s="1"/>
      <c r="F276" s="1"/>
      <c r="G276" s="1"/>
      <c r="H276" s="1"/>
    </row>
    <row r="277" spans="1:8" x14ac:dyDescent="0.3">
      <c r="A277" t="s">
        <v>275</v>
      </c>
      <c r="B277" s="1">
        <v>290</v>
      </c>
      <c r="C277" t="s">
        <v>1256</v>
      </c>
      <c r="D277" t="s">
        <v>1327</v>
      </c>
      <c r="E277" s="1"/>
      <c r="F277" s="1"/>
      <c r="G277" s="1"/>
      <c r="H277" s="1"/>
    </row>
    <row r="278" spans="1:8" x14ac:dyDescent="0.3">
      <c r="A278" t="s">
        <v>276</v>
      </c>
      <c r="B278" s="1">
        <v>291</v>
      </c>
      <c r="C278" t="s">
        <v>1190</v>
      </c>
      <c r="D278" t="s">
        <v>1328</v>
      </c>
      <c r="E278" s="1"/>
      <c r="F278" s="1"/>
      <c r="G278" s="1"/>
      <c r="H278" s="1"/>
    </row>
    <row r="279" spans="1:8" x14ac:dyDescent="0.3">
      <c r="A279" t="s">
        <v>277</v>
      </c>
      <c r="B279" s="1">
        <v>292</v>
      </c>
      <c r="C279" t="s">
        <v>1190</v>
      </c>
      <c r="D279" t="s">
        <v>1329</v>
      </c>
      <c r="E279" s="1"/>
      <c r="F279" s="1"/>
      <c r="G279" s="1"/>
      <c r="H279" s="1"/>
    </row>
    <row r="280" spans="1:8" x14ac:dyDescent="0.3">
      <c r="A280" t="s">
        <v>278</v>
      </c>
      <c r="B280" s="1">
        <v>293</v>
      </c>
      <c r="C280" t="s">
        <v>1190</v>
      </c>
      <c r="D280" t="s">
        <v>1330</v>
      </c>
      <c r="E280" s="1"/>
      <c r="F280" s="1"/>
      <c r="G280" s="1"/>
      <c r="H280" s="1"/>
    </row>
    <row r="281" spans="1:8" x14ac:dyDescent="0.3">
      <c r="A281" t="s">
        <v>279</v>
      </c>
      <c r="B281" s="1">
        <v>294</v>
      </c>
      <c r="C281" t="s">
        <v>1190</v>
      </c>
      <c r="D281" t="s">
        <v>1331</v>
      </c>
      <c r="E281" s="1"/>
      <c r="F281" s="1"/>
      <c r="G281" s="1"/>
      <c r="H281" s="1"/>
    </row>
    <row r="282" spans="1:8" x14ac:dyDescent="0.3">
      <c r="A282" t="s">
        <v>280</v>
      </c>
      <c r="B282" s="1">
        <v>295</v>
      </c>
      <c r="C282" t="s">
        <v>1256</v>
      </c>
      <c r="D282" t="s">
        <v>1332</v>
      </c>
      <c r="E282" s="1"/>
      <c r="F282" s="1"/>
      <c r="G282" s="1"/>
      <c r="H282" s="1"/>
    </row>
    <row r="283" spans="1:8" x14ac:dyDescent="0.3">
      <c r="A283" t="s">
        <v>281</v>
      </c>
      <c r="B283" s="1">
        <v>296</v>
      </c>
      <c r="C283" t="s">
        <v>1217</v>
      </c>
      <c r="D283" t="s">
        <v>1333</v>
      </c>
      <c r="E283" s="1"/>
      <c r="F283" s="1"/>
      <c r="G283" s="1"/>
      <c r="H283" s="1"/>
    </row>
    <row r="284" spans="1:8" x14ac:dyDescent="0.3">
      <c r="A284" t="s">
        <v>282</v>
      </c>
      <c r="B284" s="1">
        <v>297</v>
      </c>
      <c r="C284" t="s">
        <v>1048</v>
      </c>
      <c r="D284" t="s">
        <v>1334</v>
      </c>
      <c r="E284" s="1"/>
      <c r="F284" s="1"/>
      <c r="G284" s="1"/>
      <c r="H284" s="1"/>
    </row>
    <row r="285" spans="1:8" x14ac:dyDescent="0.3">
      <c r="A285" t="s">
        <v>283</v>
      </c>
      <c r="B285" s="1">
        <v>298</v>
      </c>
      <c r="C285" t="s">
        <v>1006</v>
      </c>
      <c r="D285" t="s">
        <v>1335</v>
      </c>
      <c r="E285" s="1"/>
      <c r="F285" s="1"/>
      <c r="G285" s="1"/>
      <c r="H285" s="1"/>
    </row>
    <row r="286" spans="1:8" x14ac:dyDescent="0.3">
      <c r="A286" t="s">
        <v>284</v>
      </c>
      <c r="B286" s="1">
        <v>299</v>
      </c>
      <c r="C286" t="s">
        <v>1091</v>
      </c>
      <c r="D286" t="s">
        <v>1336</v>
      </c>
      <c r="E286" s="1"/>
      <c r="F286" s="1"/>
      <c r="G286" s="1"/>
      <c r="H286" s="1"/>
    </row>
    <row r="287" spans="1:8" x14ac:dyDescent="0.3">
      <c r="A287" t="s">
        <v>285</v>
      </c>
      <c r="B287" s="1">
        <v>300</v>
      </c>
      <c r="C287" t="s">
        <v>1093</v>
      </c>
      <c r="D287" t="s">
        <v>1337</v>
      </c>
      <c r="E287" s="1"/>
      <c r="F287" s="1"/>
      <c r="G287" s="1"/>
      <c r="H287" s="1"/>
    </row>
    <row r="288" spans="1:8" x14ac:dyDescent="0.3">
      <c r="A288" t="s">
        <v>286</v>
      </c>
      <c r="B288" s="1">
        <v>301</v>
      </c>
      <c r="C288" t="s">
        <v>1338</v>
      </c>
      <c r="D288" t="s">
        <v>1339</v>
      </c>
      <c r="E288" s="1"/>
      <c r="F288" s="1"/>
      <c r="G288" s="1"/>
      <c r="H288" s="1"/>
    </row>
    <row r="289" spans="1:8" x14ac:dyDescent="0.3">
      <c r="A289" t="s">
        <v>287</v>
      </c>
      <c r="B289" s="1">
        <v>302</v>
      </c>
      <c r="C289" t="s">
        <v>1143</v>
      </c>
      <c r="D289" t="s">
        <v>1340</v>
      </c>
      <c r="E289" s="1"/>
      <c r="F289" s="1"/>
      <c r="G289" s="1"/>
      <c r="H289" s="1"/>
    </row>
    <row r="290" spans="1:8" x14ac:dyDescent="0.3">
      <c r="A290" t="s">
        <v>288</v>
      </c>
      <c r="B290" s="1">
        <v>303</v>
      </c>
      <c r="C290" t="s">
        <v>1143</v>
      </c>
      <c r="D290" t="s">
        <v>1341</v>
      </c>
      <c r="E290" s="1"/>
      <c r="F290" s="1"/>
      <c r="G290" s="1"/>
      <c r="H290" s="1"/>
    </row>
    <row r="291" spans="1:8" x14ac:dyDescent="0.3">
      <c r="A291" t="s">
        <v>289</v>
      </c>
      <c r="B291" s="1">
        <v>304</v>
      </c>
      <c r="C291" t="s">
        <v>990</v>
      </c>
      <c r="D291" t="s">
        <v>1342</v>
      </c>
      <c r="E291" s="1"/>
      <c r="F291" s="1"/>
      <c r="G291" s="1"/>
      <c r="H291" s="1"/>
    </row>
    <row r="292" spans="1:8" x14ac:dyDescent="0.3">
      <c r="A292" t="s">
        <v>290</v>
      </c>
      <c r="B292" s="1">
        <v>305</v>
      </c>
      <c r="C292" t="s">
        <v>1275</v>
      </c>
      <c r="D292" t="s">
        <v>1343</v>
      </c>
      <c r="E292" s="1"/>
      <c r="F292" s="1"/>
      <c r="G292" s="1"/>
      <c r="H292" s="1"/>
    </row>
    <row r="293" spans="1:8" x14ac:dyDescent="0.3">
      <c r="A293" t="s">
        <v>291</v>
      </c>
      <c r="B293" s="1">
        <v>306</v>
      </c>
      <c r="C293" t="s">
        <v>1110</v>
      </c>
      <c r="D293" t="s">
        <v>1344</v>
      </c>
      <c r="E293" s="1"/>
      <c r="F293" s="1"/>
      <c r="G293" s="1"/>
      <c r="H293" s="1"/>
    </row>
    <row r="294" spans="1:8" x14ac:dyDescent="0.3">
      <c r="A294" t="s">
        <v>292</v>
      </c>
      <c r="B294" s="1">
        <v>307</v>
      </c>
      <c r="C294" t="s">
        <v>1161</v>
      </c>
      <c r="D294" t="s">
        <v>1345</v>
      </c>
      <c r="E294" s="1"/>
      <c r="F294" s="1"/>
      <c r="G294" s="1"/>
      <c r="H294" s="1"/>
    </row>
    <row r="295" spans="1:8" x14ac:dyDescent="0.3">
      <c r="A295" t="s">
        <v>293</v>
      </c>
      <c r="B295" s="1">
        <v>308</v>
      </c>
      <c r="C295" t="s">
        <v>1193</v>
      </c>
      <c r="D295" t="s">
        <v>1346</v>
      </c>
      <c r="E295" s="1"/>
      <c r="F295" s="1"/>
      <c r="G295" s="1"/>
      <c r="H295" s="1"/>
    </row>
    <row r="296" spans="1:8" x14ac:dyDescent="0.3">
      <c r="A296" t="s">
        <v>294</v>
      </c>
      <c r="B296" s="1">
        <v>309</v>
      </c>
      <c r="C296" t="s">
        <v>1347</v>
      </c>
      <c r="D296" t="s">
        <v>1348</v>
      </c>
      <c r="E296" s="1"/>
      <c r="F296" s="1"/>
      <c r="G296" s="1"/>
      <c r="H296" s="1"/>
    </row>
    <row r="297" spans="1:8" x14ac:dyDescent="0.3">
      <c r="A297" t="s">
        <v>295</v>
      </c>
      <c r="B297" s="1">
        <v>310</v>
      </c>
      <c r="C297" t="s">
        <v>1347</v>
      </c>
      <c r="D297" t="s">
        <v>1349</v>
      </c>
      <c r="E297" s="1"/>
      <c r="F297" s="1"/>
      <c r="G297" s="1"/>
      <c r="H297" s="1"/>
    </row>
    <row r="298" spans="1:8" x14ac:dyDescent="0.3">
      <c r="A298" t="s">
        <v>296</v>
      </c>
      <c r="B298" s="1">
        <v>311</v>
      </c>
      <c r="C298" t="s">
        <v>1350</v>
      </c>
      <c r="D298" t="s">
        <v>1351</v>
      </c>
      <c r="E298" s="1"/>
      <c r="F298" s="1"/>
      <c r="G298" s="1"/>
      <c r="H298" s="1"/>
    </row>
    <row r="299" spans="1:8" x14ac:dyDescent="0.3">
      <c r="A299" t="s">
        <v>297</v>
      </c>
      <c r="B299" s="1">
        <v>312</v>
      </c>
      <c r="C299" t="s">
        <v>1048</v>
      </c>
      <c r="D299" t="s">
        <v>1352</v>
      </c>
      <c r="E299" s="1"/>
      <c r="F299" s="1"/>
      <c r="G299" s="1"/>
      <c r="H299" s="1"/>
    </row>
    <row r="300" spans="1:8" x14ac:dyDescent="0.3">
      <c r="A300" t="s">
        <v>298</v>
      </c>
      <c r="B300" s="1">
        <v>313</v>
      </c>
      <c r="C300" t="s">
        <v>1004</v>
      </c>
      <c r="D300" t="s">
        <v>1353</v>
      </c>
      <c r="E300" s="1"/>
      <c r="F300" s="1"/>
      <c r="G300" s="1"/>
      <c r="H300" s="1"/>
    </row>
    <row r="301" spans="1:8" x14ac:dyDescent="0.3">
      <c r="A301" t="s">
        <v>299</v>
      </c>
      <c r="B301" s="1">
        <v>314</v>
      </c>
      <c r="C301" t="s">
        <v>1350</v>
      </c>
      <c r="D301" t="s">
        <v>1354</v>
      </c>
      <c r="E301" s="1"/>
      <c r="F301" s="1"/>
      <c r="G301" s="1"/>
      <c r="H301" s="1"/>
    </row>
    <row r="302" spans="1:8" x14ac:dyDescent="0.3">
      <c r="A302" t="s">
        <v>300</v>
      </c>
      <c r="B302" s="1">
        <v>315</v>
      </c>
      <c r="C302" t="s">
        <v>1350</v>
      </c>
      <c r="D302" t="s">
        <v>1355</v>
      </c>
      <c r="E302" s="1"/>
      <c r="F302" s="1"/>
      <c r="G302" s="1"/>
      <c r="H302" s="1"/>
    </row>
    <row r="303" spans="1:8" x14ac:dyDescent="0.3">
      <c r="A303" t="s">
        <v>301</v>
      </c>
      <c r="B303" s="1">
        <v>316</v>
      </c>
      <c r="C303" t="s">
        <v>1093</v>
      </c>
      <c r="D303" t="s">
        <v>1356</v>
      </c>
      <c r="E303" s="1"/>
      <c r="F303" s="1"/>
      <c r="G303" s="1"/>
      <c r="H303" s="1"/>
    </row>
    <row r="304" spans="1:8" x14ac:dyDescent="0.3">
      <c r="A304" t="s">
        <v>302</v>
      </c>
      <c r="B304" s="1">
        <v>317</v>
      </c>
      <c r="C304" t="s">
        <v>1127</v>
      </c>
      <c r="D304" t="s">
        <v>1357</v>
      </c>
      <c r="E304" s="1"/>
      <c r="F304" s="1"/>
      <c r="G304" s="1"/>
      <c r="H304" s="1"/>
    </row>
    <row r="305" spans="1:8" x14ac:dyDescent="0.3">
      <c r="A305" t="s">
        <v>303</v>
      </c>
      <c r="B305" s="1">
        <v>318</v>
      </c>
      <c r="C305" t="s">
        <v>1358</v>
      </c>
      <c r="D305" t="s">
        <v>1359</v>
      </c>
      <c r="E305" s="1"/>
      <c r="F305" s="1"/>
      <c r="G305" s="1"/>
      <c r="H305" s="1"/>
    </row>
    <row r="306" spans="1:8" x14ac:dyDescent="0.3">
      <c r="A306" t="s">
        <v>304</v>
      </c>
      <c r="B306" s="1">
        <v>319</v>
      </c>
      <c r="C306" t="s">
        <v>1358</v>
      </c>
      <c r="D306" t="s">
        <v>1360</v>
      </c>
      <c r="E306" s="1"/>
      <c r="F306" s="1"/>
      <c r="G306" s="1"/>
      <c r="H306" s="1"/>
    </row>
    <row r="307" spans="1:8" x14ac:dyDescent="0.3">
      <c r="A307" t="s">
        <v>305</v>
      </c>
      <c r="B307" s="1">
        <v>320</v>
      </c>
      <c r="C307" t="s">
        <v>1358</v>
      </c>
      <c r="D307" t="s">
        <v>1361</v>
      </c>
      <c r="E307" s="1"/>
      <c r="F307" s="1"/>
      <c r="G307" s="1"/>
      <c r="H307" s="1"/>
    </row>
    <row r="308" spans="1:8" x14ac:dyDescent="0.3">
      <c r="A308" t="s">
        <v>306</v>
      </c>
      <c r="B308" s="1">
        <v>321</v>
      </c>
      <c r="C308" t="s">
        <v>1210</v>
      </c>
      <c r="D308" t="s">
        <v>1362</v>
      </c>
      <c r="E308" s="1"/>
      <c r="F308" s="1"/>
      <c r="G308" s="1"/>
      <c r="H308" s="1"/>
    </row>
    <row r="309" spans="1:8" x14ac:dyDescent="0.3">
      <c r="A309" t="s">
        <v>307</v>
      </c>
      <c r="B309" s="1">
        <v>322</v>
      </c>
      <c r="C309" t="s">
        <v>1151</v>
      </c>
      <c r="D309" t="s">
        <v>1363</v>
      </c>
      <c r="E309" s="1"/>
      <c r="F309" s="1"/>
      <c r="G309" s="1"/>
      <c r="H309" s="1"/>
    </row>
    <row r="310" spans="1:8" x14ac:dyDescent="0.3">
      <c r="A310" t="s">
        <v>308</v>
      </c>
      <c r="B310" s="1">
        <v>323</v>
      </c>
      <c r="C310" t="s">
        <v>1364</v>
      </c>
      <c r="D310" t="s">
        <v>1365</v>
      </c>
      <c r="E310" s="1"/>
      <c r="F310" s="1"/>
      <c r="G310" s="1"/>
      <c r="H310" s="1"/>
    </row>
    <row r="311" spans="1:8" x14ac:dyDescent="0.3">
      <c r="A311" t="s">
        <v>309</v>
      </c>
      <c r="B311" s="1">
        <v>324</v>
      </c>
      <c r="C311" t="s">
        <v>1197</v>
      </c>
      <c r="D311" t="s">
        <v>1366</v>
      </c>
      <c r="E311" s="1"/>
      <c r="F311" s="1"/>
      <c r="G311" s="1"/>
      <c r="H311" s="1"/>
    </row>
    <row r="312" spans="1:8" x14ac:dyDescent="0.3">
      <c r="A312" t="s">
        <v>310</v>
      </c>
      <c r="B312" s="1">
        <v>325</v>
      </c>
      <c r="C312" t="s">
        <v>1189</v>
      </c>
      <c r="D312" t="s">
        <v>1367</v>
      </c>
      <c r="E312" s="1"/>
      <c r="F312" s="1"/>
      <c r="G312" s="1"/>
      <c r="H312" s="1"/>
    </row>
    <row r="313" spans="1:8" x14ac:dyDescent="0.3">
      <c r="A313" t="s">
        <v>311</v>
      </c>
      <c r="B313" s="1">
        <v>326</v>
      </c>
      <c r="C313" t="s">
        <v>1168</v>
      </c>
      <c r="D313" t="s">
        <v>1368</v>
      </c>
      <c r="E313" s="1"/>
      <c r="F313" s="1"/>
      <c r="G313" s="1"/>
      <c r="H313" s="1"/>
    </row>
    <row r="314" spans="1:8" x14ac:dyDescent="0.3">
      <c r="A314" t="s">
        <v>312</v>
      </c>
      <c r="B314" s="1">
        <v>327</v>
      </c>
      <c r="C314" t="s">
        <v>1168</v>
      </c>
      <c r="D314" t="s">
        <v>1369</v>
      </c>
      <c r="E314" s="1"/>
      <c r="F314" s="1"/>
      <c r="G314" s="1"/>
      <c r="H314" s="1"/>
    </row>
    <row r="315" spans="1:8" x14ac:dyDescent="0.3">
      <c r="A315" t="s">
        <v>313</v>
      </c>
      <c r="B315" s="1">
        <v>329</v>
      </c>
      <c r="C315" t="s">
        <v>1275</v>
      </c>
      <c r="D315" t="s">
        <v>1370</v>
      </c>
      <c r="E315" s="1"/>
      <c r="F315" s="1"/>
      <c r="G315" s="1"/>
      <c r="H315" s="1"/>
    </row>
    <row r="316" spans="1:8" x14ac:dyDescent="0.3">
      <c r="A316" t="s">
        <v>314</v>
      </c>
      <c r="B316" s="1">
        <v>330</v>
      </c>
      <c r="C316" t="s">
        <v>1371</v>
      </c>
      <c r="D316" t="s">
        <v>1372</v>
      </c>
      <c r="E316" s="1"/>
      <c r="F316" s="1"/>
      <c r="G316" s="1"/>
      <c r="H316" s="1"/>
    </row>
    <row r="317" spans="1:8" x14ac:dyDescent="0.3">
      <c r="A317" t="s">
        <v>315</v>
      </c>
      <c r="B317" s="1">
        <v>331</v>
      </c>
      <c r="C317" t="s">
        <v>1120</v>
      </c>
      <c r="D317" t="s">
        <v>1373</v>
      </c>
      <c r="E317" s="1"/>
      <c r="F317" s="1"/>
      <c r="G317" s="1"/>
      <c r="H317" s="1"/>
    </row>
    <row r="318" spans="1:8" x14ac:dyDescent="0.3">
      <c r="A318" t="s">
        <v>316</v>
      </c>
      <c r="B318" s="1">
        <v>332</v>
      </c>
      <c r="C318" t="s">
        <v>1006</v>
      </c>
      <c r="D318" t="s">
        <v>1374</v>
      </c>
      <c r="E318" s="1"/>
      <c r="F318" s="1"/>
      <c r="G318" s="1"/>
      <c r="H318" s="1"/>
    </row>
    <row r="319" spans="1:8" x14ac:dyDescent="0.3">
      <c r="A319" t="s">
        <v>317</v>
      </c>
      <c r="B319" s="1">
        <v>333</v>
      </c>
      <c r="C319" t="s">
        <v>1277</v>
      </c>
      <c r="D319" t="s">
        <v>1375</v>
      </c>
      <c r="E319" s="1"/>
      <c r="F319" s="1"/>
      <c r="G319" s="1"/>
      <c r="H319" s="1"/>
    </row>
    <row r="320" spans="1:8" x14ac:dyDescent="0.3">
      <c r="A320" t="s">
        <v>318</v>
      </c>
      <c r="B320" s="1">
        <v>334</v>
      </c>
      <c r="C320" t="s">
        <v>1004</v>
      </c>
      <c r="D320" t="s">
        <v>1376</v>
      </c>
      <c r="E320" s="1"/>
      <c r="F320" s="1"/>
      <c r="G320" s="1"/>
      <c r="H320" s="1"/>
    </row>
    <row r="321" spans="1:8" x14ac:dyDescent="0.3">
      <c r="A321" t="s">
        <v>319</v>
      </c>
      <c r="B321" s="1">
        <v>335</v>
      </c>
      <c r="C321" t="s">
        <v>1256</v>
      </c>
      <c r="D321" t="s">
        <v>1377</v>
      </c>
      <c r="E321" s="1"/>
      <c r="F321" s="1"/>
      <c r="G321" s="1"/>
      <c r="H321" s="1"/>
    </row>
    <row r="322" spans="1:8" x14ac:dyDescent="0.3">
      <c r="A322" t="s">
        <v>320</v>
      </c>
      <c r="B322" s="1">
        <v>336</v>
      </c>
      <c r="C322" t="s">
        <v>1030</v>
      </c>
      <c r="D322" t="s">
        <v>1378</v>
      </c>
      <c r="E322" s="1"/>
      <c r="F322" s="1"/>
      <c r="G322" s="1"/>
      <c r="H322" s="1"/>
    </row>
    <row r="323" spans="1:8" x14ac:dyDescent="0.3">
      <c r="A323" t="s">
        <v>321</v>
      </c>
      <c r="B323" s="1">
        <v>337</v>
      </c>
      <c r="C323" t="s">
        <v>1120</v>
      </c>
      <c r="D323" t="s">
        <v>1379</v>
      </c>
      <c r="E323" s="1"/>
      <c r="F323" s="1"/>
      <c r="G323" s="1"/>
      <c r="H323" s="1"/>
    </row>
    <row r="324" spans="1:8" x14ac:dyDescent="0.3">
      <c r="A324" t="s">
        <v>322</v>
      </c>
      <c r="B324" s="1">
        <v>338</v>
      </c>
      <c r="C324" t="s">
        <v>1151</v>
      </c>
      <c r="D324" t="s">
        <v>1380</v>
      </c>
      <c r="E324" s="1"/>
      <c r="F324" s="1"/>
      <c r="G324" s="1"/>
      <c r="H324" s="1"/>
    </row>
    <row r="325" spans="1:8" x14ac:dyDescent="0.3">
      <c r="A325" t="s">
        <v>323</v>
      </c>
      <c r="B325" s="1">
        <v>339</v>
      </c>
      <c r="C325" t="s">
        <v>1350</v>
      </c>
      <c r="D325" t="s">
        <v>1381</v>
      </c>
      <c r="E325" s="1"/>
      <c r="F325" s="1"/>
      <c r="G325" s="1"/>
      <c r="H325" s="1"/>
    </row>
    <row r="326" spans="1:8" x14ac:dyDescent="0.3">
      <c r="A326" t="s">
        <v>324</v>
      </c>
      <c r="B326" s="1">
        <v>340</v>
      </c>
      <c r="C326" t="s">
        <v>1143</v>
      </c>
      <c r="D326" t="s">
        <v>1382</v>
      </c>
      <c r="E326" s="1"/>
      <c r="F326" s="1"/>
      <c r="G326" s="1"/>
      <c r="H326" s="1"/>
    </row>
    <row r="327" spans="1:8" x14ac:dyDescent="0.3">
      <c r="A327" t="s">
        <v>325</v>
      </c>
      <c r="B327" s="1">
        <v>341</v>
      </c>
      <c r="C327" t="s">
        <v>1073</v>
      </c>
      <c r="D327" t="s">
        <v>1383</v>
      </c>
      <c r="E327" s="1"/>
      <c r="F327" s="1"/>
      <c r="G327" s="1"/>
      <c r="H327" s="1"/>
    </row>
    <row r="328" spans="1:8" x14ac:dyDescent="0.3">
      <c r="A328" t="s">
        <v>326</v>
      </c>
      <c r="B328" s="1">
        <v>342</v>
      </c>
      <c r="C328" t="s">
        <v>1161</v>
      </c>
      <c r="D328" t="s">
        <v>1384</v>
      </c>
      <c r="E328" s="1"/>
      <c r="F328" s="1"/>
      <c r="G328" s="1"/>
      <c r="H328" s="1"/>
    </row>
    <row r="329" spans="1:8" x14ac:dyDescent="0.3">
      <c r="A329" t="s">
        <v>327</v>
      </c>
      <c r="B329" s="1">
        <v>344</v>
      </c>
      <c r="C329" t="s">
        <v>1030</v>
      </c>
      <c r="D329" t="s">
        <v>1385</v>
      </c>
      <c r="E329" s="1"/>
      <c r="F329" s="1"/>
      <c r="G329" s="1"/>
      <c r="H329" s="1"/>
    </row>
    <row r="330" spans="1:8" x14ac:dyDescent="0.3">
      <c r="A330" t="s">
        <v>328</v>
      </c>
      <c r="B330" s="1">
        <v>345</v>
      </c>
      <c r="C330" t="s">
        <v>1030</v>
      </c>
      <c r="D330" t="s">
        <v>1386</v>
      </c>
      <c r="E330" s="1"/>
      <c r="F330" s="1"/>
      <c r="G330" s="1"/>
      <c r="H330" s="1"/>
    </row>
    <row r="331" spans="1:8" x14ac:dyDescent="0.3">
      <c r="A331" t="s">
        <v>329</v>
      </c>
      <c r="B331" s="1">
        <v>346</v>
      </c>
      <c r="C331" t="s">
        <v>1387</v>
      </c>
      <c r="D331" t="s">
        <v>1388</v>
      </c>
      <c r="E331" s="1"/>
      <c r="F331" s="1"/>
      <c r="G331" s="1"/>
      <c r="H331" s="1"/>
    </row>
    <row r="332" spans="1:8" x14ac:dyDescent="0.3">
      <c r="A332" t="s">
        <v>330</v>
      </c>
      <c r="B332" s="1">
        <v>347</v>
      </c>
      <c r="C332" t="s">
        <v>1038</v>
      </c>
      <c r="D332" t="s">
        <v>1058</v>
      </c>
      <c r="E332" s="1"/>
      <c r="F332" s="1"/>
      <c r="G332" s="1"/>
      <c r="H332" s="1"/>
    </row>
    <row r="333" spans="1:8" x14ac:dyDescent="0.3">
      <c r="A333" t="s">
        <v>331</v>
      </c>
      <c r="B333" s="1">
        <v>348</v>
      </c>
      <c r="C333" t="s">
        <v>1389</v>
      </c>
      <c r="D333" t="s">
        <v>1390</v>
      </c>
      <c r="E333" s="1"/>
      <c r="F333" s="1"/>
      <c r="G333" s="1"/>
      <c r="H333" s="1"/>
    </row>
    <row r="334" spans="1:8" x14ac:dyDescent="0.3">
      <c r="A334" t="s">
        <v>332</v>
      </c>
      <c r="B334" s="1">
        <v>349</v>
      </c>
      <c r="C334" t="s">
        <v>990</v>
      </c>
      <c r="D334" t="s">
        <v>1391</v>
      </c>
      <c r="E334" s="1"/>
      <c r="F334" s="1"/>
      <c r="G334" s="1"/>
      <c r="H334" s="1"/>
    </row>
    <row r="335" spans="1:8" x14ac:dyDescent="0.3">
      <c r="A335" t="s">
        <v>333</v>
      </c>
      <c r="B335" s="1">
        <v>350</v>
      </c>
      <c r="C335" t="s">
        <v>1387</v>
      </c>
      <c r="D335" t="s">
        <v>1392</v>
      </c>
      <c r="E335" s="1"/>
      <c r="F335" s="1"/>
      <c r="G335" s="1"/>
      <c r="H335" s="1"/>
    </row>
    <row r="336" spans="1:8" x14ac:dyDescent="0.3">
      <c r="A336" t="s">
        <v>334</v>
      </c>
      <c r="B336" s="1">
        <v>352</v>
      </c>
      <c r="C336" t="s">
        <v>1189</v>
      </c>
      <c r="D336" t="s">
        <v>1393</v>
      </c>
      <c r="E336" s="1"/>
      <c r="F336" s="1"/>
      <c r="G336" s="1"/>
      <c r="H336" s="1"/>
    </row>
    <row r="337" spans="1:8" x14ac:dyDescent="0.3">
      <c r="A337" t="s">
        <v>335</v>
      </c>
      <c r="B337" s="1">
        <v>354</v>
      </c>
      <c r="C337" t="s">
        <v>1073</v>
      </c>
      <c r="D337" t="s">
        <v>1394</v>
      </c>
      <c r="E337" s="1"/>
      <c r="F337" s="1"/>
      <c r="G337" s="1"/>
      <c r="H337" s="1"/>
    </row>
    <row r="338" spans="1:8" x14ac:dyDescent="0.3">
      <c r="A338" t="s">
        <v>336</v>
      </c>
      <c r="B338" s="1">
        <v>357</v>
      </c>
      <c r="C338" t="s">
        <v>1083</v>
      </c>
      <c r="D338" t="s">
        <v>1395</v>
      </c>
      <c r="E338" s="1"/>
      <c r="F338" s="1"/>
      <c r="G338" s="1"/>
      <c r="H338" s="1"/>
    </row>
    <row r="339" spans="1:8" x14ac:dyDescent="0.3">
      <c r="A339" t="s">
        <v>337</v>
      </c>
      <c r="B339" s="1">
        <v>359</v>
      </c>
      <c r="C339" t="s">
        <v>1030</v>
      </c>
      <c r="D339" t="s">
        <v>1396</v>
      </c>
      <c r="E339" s="1"/>
      <c r="F339" s="1"/>
      <c r="G339" s="1"/>
      <c r="H339" s="1"/>
    </row>
    <row r="340" spans="1:8" x14ac:dyDescent="0.3">
      <c r="A340" t="s">
        <v>338</v>
      </c>
      <c r="B340" s="1">
        <v>360</v>
      </c>
      <c r="C340" t="s">
        <v>1110</v>
      </c>
      <c r="D340" t="s">
        <v>1397</v>
      </c>
      <c r="E340" s="1"/>
      <c r="F340" s="1"/>
      <c r="G340" s="1"/>
      <c r="H340" s="1"/>
    </row>
    <row r="341" spans="1:8" x14ac:dyDescent="0.3">
      <c r="A341" t="s">
        <v>339</v>
      </c>
      <c r="B341" s="1">
        <v>361</v>
      </c>
      <c r="C341" t="s">
        <v>1398</v>
      </c>
      <c r="D341" t="s">
        <v>1399</v>
      </c>
      <c r="E341" s="1"/>
      <c r="F341" s="1"/>
      <c r="G341" s="1"/>
      <c r="H341" s="1"/>
    </row>
    <row r="342" spans="1:8" x14ac:dyDescent="0.3">
      <c r="A342" t="s">
        <v>340</v>
      </c>
      <c r="B342" s="1">
        <v>362</v>
      </c>
      <c r="C342" t="s">
        <v>1398</v>
      </c>
      <c r="D342" t="s">
        <v>1400</v>
      </c>
      <c r="E342" s="1"/>
      <c r="F342" s="1"/>
      <c r="G342" s="1"/>
      <c r="H342" s="1"/>
    </row>
    <row r="343" spans="1:8" x14ac:dyDescent="0.3">
      <c r="A343" t="s">
        <v>341</v>
      </c>
      <c r="B343" s="1">
        <v>363</v>
      </c>
      <c r="C343" t="s">
        <v>1143</v>
      </c>
      <c r="D343" t="s">
        <v>1401</v>
      </c>
      <c r="E343" s="1"/>
      <c r="F343" s="1"/>
      <c r="G343" s="1"/>
      <c r="H343" s="1"/>
    </row>
    <row r="344" spans="1:8" x14ac:dyDescent="0.3">
      <c r="A344" t="s">
        <v>342</v>
      </c>
      <c r="B344" s="1">
        <v>364</v>
      </c>
      <c r="C344" t="s">
        <v>1154</v>
      </c>
      <c r="D344" t="s">
        <v>1402</v>
      </c>
      <c r="E344" s="1"/>
      <c r="F344" s="1"/>
      <c r="G344" s="1"/>
      <c r="H344" s="1"/>
    </row>
    <row r="345" spans="1:8" x14ac:dyDescent="0.3">
      <c r="A345" t="s">
        <v>343</v>
      </c>
      <c r="B345" s="1">
        <v>366</v>
      </c>
      <c r="C345" t="s">
        <v>1266</v>
      </c>
      <c r="D345" t="s">
        <v>1403</v>
      </c>
      <c r="E345" s="1"/>
      <c r="F345" s="1"/>
      <c r="G345" s="1"/>
      <c r="H345" s="1"/>
    </row>
    <row r="346" spans="1:8" x14ac:dyDescent="0.3">
      <c r="A346" t="s">
        <v>344</v>
      </c>
      <c r="B346" s="1">
        <v>368</v>
      </c>
      <c r="C346" t="s">
        <v>1338</v>
      </c>
      <c r="D346" t="s">
        <v>1404</v>
      </c>
      <c r="E346" s="1"/>
      <c r="F346" s="1"/>
      <c r="G346" s="1"/>
      <c r="H346" s="1"/>
    </row>
    <row r="347" spans="1:8" x14ac:dyDescent="0.3">
      <c r="A347" t="s">
        <v>345</v>
      </c>
      <c r="B347" s="1">
        <v>369</v>
      </c>
      <c r="C347" t="s">
        <v>1405</v>
      </c>
      <c r="D347" t="s">
        <v>1406</v>
      </c>
      <c r="E347" s="1"/>
      <c r="F347" s="1"/>
      <c r="G347" s="1"/>
      <c r="H347" s="1"/>
    </row>
    <row r="348" spans="1:8" x14ac:dyDescent="0.3">
      <c r="A348" t="s">
        <v>346</v>
      </c>
      <c r="B348" s="1">
        <v>370</v>
      </c>
      <c r="C348" t="s">
        <v>1034</v>
      </c>
      <c r="D348" t="s">
        <v>1407</v>
      </c>
      <c r="E348" s="1"/>
      <c r="F348" s="1"/>
      <c r="G348" s="1"/>
      <c r="H348" s="1"/>
    </row>
    <row r="349" spans="1:8" x14ac:dyDescent="0.3">
      <c r="A349" t="s">
        <v>347</v>
      </c>
      <c r="B349" s="1">
        <v>371</v>
      </c>
      <c r="C349" t="s">
        <v>1004</v>
      </c>
      <c r="D349" t="s">
        <v>1408</v>
      </c>
      <c r="E349" s="1"/>
      <c r="F349" s="1"/>
      <c r="G349" s="1"/>
      <c r="H349" s="1"/>
    </row>
    <row r="350" spans="1:8" x14ac:dyDescent="0.3">
      <c r="A350" t="s">
        <v>348</v>
      </c>
      <c r="B350" s="1">
        <v>372</v>
      </c>
      <c r="C350" t="s">
        <v>1004</v>
      </c>
      <c r="D350" t="s">
        <v>1409</v>
      </c>
      <c r="E350" s="1"/>
      <c r="F350" s="1"/>
      <c r="G350" s="1"/>
      <c r="H350" s="1"/>
    </row>
    <row r="351" spans="1:8" x14ac:dyDescent="0.3">
      <c r="A351" t="s">
        <v>349</v>
      </c>
      <c r="B351" s="1">
        <v>373</v>
      </c>
      <c r="C351" t="s">
        <v>1350</v>
      </c>
      <c r="D351" t="s">
        <v>1410</v>
      </c>
      <c r="E351" s="1"/>
      <c r="F351" s="1"/>
      <c r="G351" s="1"/>
      <c r="H351" s="1"/>
    </row>
    <row r="352" spans="1:8" x14ac:dyDescent="0.3">
      <c r="A352" t="s">
        <v>350</v>
      </c>
      <c r="B352" s="1">
        <v>374</v>
      </c>
      <c r="C352" t="s">
        <v>1350</v>
      </c>
      <c r="D352" t="s">
        <v>1411</v>
      </c>
      <c r="E352" s="1"/>
      <c r="F352" s="1"/>
      <c r="G352" s="1"/>
      <c r="H352" s="1"/>
    </row>
    <row r="353" spans="1:8" x14ac:dyDescent="0.3">
      <c r="A353" t="s">
        <v>351</v>
      </c>
      <c r="B353" s="1">
        <v>376</v>
      </c>
      <c r="C353" t="s">
        <v>1275</v>
      </c>
      <c r="D353" t="s">
        <v>1412</v>
      </c>
      <c r="E353" s="1"/>
      <c r="F353" s="1"/>
      <c r="G353" s="1"/>
      <c r="H353" s="1"/>
    </row>
    <row r="354" spans="1:8" x14ac:dyDescent="0.3">
      <c r="A354" t="s">
        <v>352</v>
      </c>
      <c r="B354" s="1">
        <v>377</v>
      </c>
      <c r="C354" t="s">
        <v>1000</v>
      </c>
      <c r="D354" t="s">
        <v>1413</v>
      </c>
      <c r="E354" s="1"/>
      <c r="F354" s="1"/>
      <c r="G354" s="1"/>
      <c r="H354" s="1"/>
    </row>
    <row r="355" spans="1:8" x14ac:dyDescent="0.3">
      <c r="A355" t="s">
        <v>353</v>
      </c>
      <c r="B355" s="1">
        <v>378</v>
      </c>
      <c r="C355" t="s">
        <v>1141</v>
      </c>
      <c r="D355" t="s">
        <v>1414</v>
      </c>
      <c r="E355" s="1"/>
      <c r="F355" s="1"/>
      <c r="G355" s="1"/>
      <c r="H355" s="1"/>
    </row>
    <row r="356" spans="1:8" x14ac:dyDescent="0.3">
      <c r="A356" t="s">
        <v>354</v>
      </c>
      <c r="B356" s="1">
        <v>379</v>
      </c>
      <c r="C356" t="s">
        <v>1143</v>
      </c>
      <c r="D356" t="s">
        <v>1415</v>
      </c>
      <c r="E356" s="1"/>
      <c r="F356" s="1"/>
      <c r="G356" s="1"/>
      <c r="H356" s="1"/>
    </row>
    <row r="357" spans="1:8" x14ac:dyDescent="0.3">
      <c r="A357" t="s">
        <v>355</v>
      </c>
      <c r="B357" s="1">
        <v>380</v>
      </c>
      <c r="C357" t="s">
        <v>1416</v>
      </c>
      <c r="D357" t="s">
        <v>1417</v>
      </c>
      <c r="E357" s="1"/>
      <c r="F357" s="1"/>
      <c r="G357" s="1"/>
      <c r="H357" s="1"/>
    </row>
    <row r="358" spans="1:8" x14ac:dyDescent="0.3">
      <c r="A358" t="s">
        <v>356</v>
      </c>
      <c r="B358" s="1">
        <v>381</v>
      </c>
      <c r="C358" t="s">
        <v>1389</v>
      </c>
      <c r="D358" t="s">
        <v>1418</v>
      </c>
      <c r="E358" s="1"/>
      <c r="F358" s="1"/>
      <c r="G358" s="1"/>
      <c r="H358" s="1"/>
    </row>
    <row r="359" spans="1:8" x14ac:dyDescent="0.3">
      <c r="A359" t="s">
        <v>357</v>
      </c>
      <c r="B359" s="1">
        <v>382</v>
      </c>
      <c r="C359" t="s">
        <v>1073</v>
      </c>
      <c r="D359" t="s">
        <v>1419</v>
      </c>
      <c r="E359" s="1"/>
      <c r="F359" s="1"/>
      <c r="G359" s="1"/>
      <c r="H359" s="1"/>
    </row>
    <row r="360" spans="1:8" x14ac:dyDescent="0.3">
      <c r="A360" t="s">
        <v>358</v>
      </c>
      <c r="B360" s="1">
        <v>383</v>
      </c>
      <c r="C360" t="s">
        <v>1256</v>
      </c>
      <c r="D360" t="s">
        <v>1420</v>
      </c>
      <c r="E360" s="1"/>
      <c r="F360" s="1"/>
      <c r="G360" s="1"/>
      <c r="H360" s="1"/>
    </row>
    <row r="361" spans="1:8" x14ac:dyDescent="0.3">
      <c r="A361" t="s">
        <v>359</v>
      </c>
      <c r="B361" s="1">
        <v>385</v>
      </c>
      <c r="C361" t="s">
        <v>1256</v>
      </c>
      <c r="D361" t="s">
        <v>1421</v>
      </c>
      <c r="E361" s="1"/>
      <c r="F361" s="1"/>
      <c r="G361" s="1"/>
      <c r="H361" s="1"/>
    </row>
    <row r="362" spans="1:8" x14ac:dyDescent="0.3">
      <c r="A362" t="s">
        <v>360</v>
      </c>
      <c r="B362" s="1">
        <v>386</v>
      </c>
      <c r="C362" t="s">
        <v>1151</v>
      </c>
      <c r="D362" t="s">
        <v>1422</v>
      </c>
      <c r="E362" s="1"/>
      <c r="F362" s="1"/>
      <c r="G362" s="1"/>
      <c r="H362" s="1"/>
    </row>
    <row r="363" spans="1:8" x14ac:dyDescent="0.3">
      <c r="A363" t="s">
        <v>361</v>
      </c>
      <c r="B363" s="1">
        <v>387</v>
      </c>
      <c r="C363" t="s">
        <v>1190</v>
      </c>
      <c r="D363" t="s">
        <v>1423</v>
      </c>
      <c r="E363" s="1"/>
      <c r="F363" s="1"/>
      <c r="G363" s="1"/>
      <c r="H363" s="1"/>
    </row>
    <row r="364" spans="1:8" x14ac:dyDescent="0.3">
      <c r="A364" t="s">
        <v>362</v>
      </c>
      <c r="B364" s="1">
        <v>388</v>
      </c>
      <c r="C364" t="s">
        <v>1190</v>
      </c>
      <c r="D364" t="s">
        <v>1424</v>
      </c>
      <c r="E364" s="1"/>
      <c r="F364" s="1"/>
      <c r="G364" s="1"/>
      <c r="H364" s="1"/>
    </row>
    <row r="365" spans="1:8" x14ac:dyDescent="0.3">
      <c r="A365" t="s">
        <v>363</v>
      </c>
      <c r="B365" s="1">
        <v>389</v>
      </c>
      <c r="C365" t="s">
        <v>1004</v>
      </c>
      <c r="D365" t="s">
        <v>1425</v>
      </c>
      <c r="E365" s="1"/>
      <c r="F365" s="1"/>
      <c r="G365" s="1"/>
      <c r="H365" s="1"/>
    </row>
    <row r="366" spans="1:8" x14ac:dyDescent="0.3">
      <c r="A366" t="s">
        <v>364</v>
      </c>
      <c r="B366" s="1">
        <v>390</v>
      </c>
      <c r="C366" t="s">
        <v>1168</v>
      </c>
      <c r="D366" t="s">
        <v>1426</v>
      </c>
      <c r="E366" s="1"/>
      <c r="F366" s="1"/>
      <c r="G366" s="1"/>
      <c r="H366" s="1"/>
    </row>
    <row r="367" spans="1:8" x14ac:dyDescent="0.3">
      <c r="A367" t="s">
        <v>365</v>
      </c>
      <c r="B367" s="1">
        <v>391</v>
      </c>
      <c r="C367" t="s">
        <v>1193</v>
      </c>
      <c r="D367" t="s">
        <v>1427</v>
      </c>
      <c r="E367" s="1"/>
      <c r="F367" s="1"/>
      <c r="G367" s="1"/>
      <c r="H367" s="1"/>
    </row>
    <row r="368" spans="1:8" x14ac:dyDescent="0.3">
      <c r="A368" t="s">
        <v>366</v>
      </c>
      <c r="B368" s="1">
        <v>392</v>
      </c>
      <c r="C368" t="s">
        <v>1041</v>
      </c>
      <c r="D368" t="s">
        <v>1428</v>
      </c>
      <c r="E368" s="1"/>
      <c r="F368" s="1"/>
      <c r="G368" s="1"/>
      <c r="H368" s="1"/>
    </row>
    <row r="369" spans="1:8" x14ac:dyDescent="0.3">
      <c r="A369" t="s">
        <v>367</v>
      </c>
      <c r="B369" s="1">
        <v>393</v>
      </c>
      <c r="C369" t="s">
        <v>1038</v>
      </c>
      <c r="D369" t="s">
        <v>1429</v>
      </c>
      <c r="E369" s="1"/>
      <c r="F369" s="1"/>
      <c r="G369" s="1"/>
      <c r="H369" s="1"/>
    </row>
    <row r="370" spans="1:8" x14ac:dyDescent="0.3">
      <c r="A370" t="s">
        <v>368</v>
      </c>
      <c r="B370" s="1">
        <v>394</v>
      </c>
      <c r="C370" t="s">
        <v>1083</v>
      </c>
      <c r="D370" t="s">
        <v>1430</v>
      </c>
      <c r="E370" s="1"/>
      <c r="F370" s="1"/>
      <c r="G370" s="1"/>
      <c r="H370" s="1"/>
    </row>
    <row r="371" spans="1:8" x14ac:dyDescent="0.3">
      <c r="A371" t="s">
        <v>369</v>
      </c>
      <c r="B371" s="1">
        <v>395</v>
      </c>
      <c r="C371" t="s">
        <v>1431</v>
      </c>
      <c r="D371" t="s">
        <v>1432</v>
      </c>
      <c r="E371" s="1"/>
      <c r="F371" s="1"/>
      <c r="G371" s="1"/>
      <c r="H371" s="1"/>
    </row>
    <row r="372" spans="1:8" x14ac:dyDescent="0.3">
      <c r="A372" t="s">
        <v>370</v>
      </c>
      <c r="B372" s="1">
        <v>396</v>
      </c>
      <c r="C372" t="s">
        <v>1350</v>
      </c>
      <c r="D372" t="s">
        <v>1433</v>
      </c>
      <c r="E372" s="1"/>
      <c r="F372" s="1"/>
      <c r="G372" s="1"/>
      <c r="H372" s="1"/>
    </row>
    <row r="373" spans="1:8" x14ac:dyDescent="0.3">
      <c r="A373" t="s">
        <v>371</v>
      </c>
      <c r="B373" s="1">
        <v>397</v>
      </c>
      <c r="C373" t="s">
        <v>1204</v>
      </c>
      <c r="D373" t="s">
        <v>1434</v>
      </c>
      <c r="E373" s="1"/>
      <c r="F373" s="1"/>
      <c r="G373" s="1"/>
      <c r="H373" s="1"/>
    </row>
    <row r="374" spans="1:8" x14ac:dyDescent="0.3">
      <c r="A374" t="s">
        <v>372</v>
      </c>
      <c r="B374" s="1">
        <v>398</v>
      </c>
      <c r="C374" t="s">
        <v>1387</v>
      </c>
      <c r="D374" t="s">
        <v>1435</v>
      </c>
      <c r="E374" s="1"/>
      <c r="F374" s="1"/>
      <c r="G374" s="1"/>
      <c r="H374" s="1"/>
    </row>
    <row r="375" spans="1:8" x14ac:dyDescent="0.3">
      <c r="A375" t="s">
        <v>373</v>
      </c>
      <c r="B375" s="1">
        <v>399</v>
      </c>
      <c r="C375" t="s">
        <v>1436</v>
      </c>
      <c r="D375" t="s">
        <v>1437</v>
      </c>
      <c r="E375" s="1"/>
      <c r="F375" s="1"/>
      <c r="G375" s="1"/>
      <c r="H375" s="1"/>
    </row>
    <row r="376" spans="1:8" x14ac:dyDescent="0.3">
      <c r="A376" t="s">
        <v>374</v>
      </c>
      <c r="B376" s="1">
        <v>400</v>
      </c>
      <c r="C376" t="s">
        <v>1358</v>
      </c>
      <c r="D376" t="s">
        <v>1438</v>
      </c>
      <c r="E376" s="1"/>
      <c r="F376" s="1"/>
      <c r="G376" s="1"/>
      <c r="H376" s="1"/>
    </row>
    <row r="377" spans="1:8" x14ac:dyDescent="0.3">
      <c r="A377" t="s">
        <v>375</v>
      </c>
      <c r="B377" s="1">
        <v>401</v>
      </c>
      <c r="C377" t="s">
        <v>1256</v>
      </c>
      <c r="D377" t="s">
        <v>1439</v>
      </c>
      <c r="E377" s="1"/>
      <c r="F377" s="1"/>
      <c r="G377" s="1"/>
      <c r="H377" s="1"/>
    </row>
    <row r="378" spans="1:8" x14ac:dyDescent="0.3">
      <c r="A378" t="s">
        <v>376</v>
      </c>
      <c r="B378" s="1">
        <v>402</v>
      </c>
      <c r="C378" t="s">
        <v>1440</v>
      </c>
      <c r="D378" t="s">
        <v>1441</v>
      </c>
      <c r="E378" s="1"/>
      <c r="F378" s="1"/>
      <c r="G378" s="1"/>
      <c r="H378" s="1"/>
    </row>
    <row r="379" spans="1:8" x14ac:dyDescent="0.3">
      <c r="A379" t="s">
        <v>377</v>
      </c>
      <c r="B379" s="1">
        <v>403</v>
      </c>
      <c r="C379" t="s">
        <v>1358</v>
      </c>
      <c r="D379" t="s">
        <v>1442</v>
      </c>
      <c r="E379" s="1"/>
      <c r="F379" s="1"/>
      <c r="G379" s="1"/>
      <c r="H379" s="1"/>
    </row>
    <row r="380" spans="1:8" x14ac:dyDescent="0.3">
      <c r="A380" t="s">
        <v>378</v>
      </c>
      <c r="B380" s="1">
        <v>404</v>
      </c>
      <c r="C380" t="s">
        <v>1347</v>
      </c>
      <c r="D380" t="s">
        <v>1443</v>
      </c>
      <c r="E380" s="1"/>
      <c r="F380" s="1"/>
      <c r="G380" s="1"/>
      <c r="H380" s="1"/>
    </row>
    <row r="381" spans="1:8" x14ac:dyDescent="0.3">
      <c r="A381" t="s">
        <v>379</v>
      </c>
      <c r="B381" s="1">
        <v>405</v>
      </c>
      <c r="C381" t="s">
        <v>1168</v>
      </c>
      <c r="D381" t="s">
        <v>1444</v>
      </c>
      <c r="E381" s="1"/>
      <c r="F381" s="1"/>
      <c r="G381" s="1"/>
      <c r="H381" s="1"/>
    </row>
    <row r="382" spans="1:8" x14ac:dyDescent="0.3">
      <c r="A382" t="s">
        <v>380</v>
      </c>
      <c r="B382" s="1">
        <v>406</v>
      </c>
      <c r="C382" t="s">
        <v>1301</v>
      </c>
      <c r="D382" t="s">
        <v>1445</v>
      </c>
      <c r="E382" s="1"/>
      <c r="F382" s="1"/>
      <c r="G382" s="1"/>
      <c r="H382" s="1"/>
    </row>
    <row r="383" spans="1:8" x14ac:dyDescent="0.3">
      <c r="A383" t="s">
        <v>381</v>
      </c>
      <c r="B383" s="1">
        <v>407</v>
      </c>
      <c r="C383" t="s">
        <v>1347</v>
      </c>
      <c r="D383" t="s">
        <v>1446</v>
      </c>
      <c r="E383" s="1"/>
      <c r="F383" s="1"/>
      <c r="G383" s="1"/>
      <c r="H383" s="1"/>
    </row>
    <row r="384" spans="1:8" x14ac:dyDescent="0.3">
      <c r="A384" t="s">
        <v>382</v>
      </c>
      <c r="B384" s="1">
        <v>408</v>
      </c>
      <c r="C384" t="s">
        <v>1004</v>
      </c>
      <c r="D384" t="s">
        <v>1447</v>
      </c>
      <c r="E384" s="1"/>
      <c r="F384" s="1"/>
      <c r="G384" s="1"/>
      <c r="H384" s="1"/>
    </row>
    <row r="385" spans="1:8" x14ac:dyDescent="0.3">
      <c r="A385" t="s">
        <v>383</v>
      </c>
      <c r="B385" s="1">
        <v>409</v>
      </c>
      <c r="C385" t="s">
        <v>1250</v>
      </c>
      <c r="D385" t="s">
        <v>1448</v>
      </c>
      <c r="E385" s="1"/>
      <c r="F385" s="1"/>
      <c r="G385" s="1"/>
      <c r="H385" s="1"/>
    </row>
    <row r="386" spans="1:8" x14ac:dyDescent="0.3">
      <c r="A386" t="s">
        <v>384</v>
      </c>
      <c r="B386" s="1">
        <v>410</v>
      </c>
      <c r="C386" t="s">
        <v>1272</v>
      </c>
      <c r="D386" t="s">
        <v>1449</v>
      </c>
      <c r="E386" s="1"/>
      <c r="F386" s="1"/>
      <c r="G386" s="1"/>
      <c r="H386" s="1"/>
    </row>
    <row r="387" spans="1:8" x14ac:dyDescent="0.3">
      <c r="A387" t="s">
        <v>385</v>
      </c>
      <c r="B387" s="1">
        <v>411</v>
      </c>
      <c r="C387" t="s">
        <v>1272</v>
      </c>
      <c r="D387" t="s">
        <v>1450</v>
      </c>
      <c r="E387" s="1"/>
      <c r="F387" s="1"/>
      <c r="G387" s="1"/>
      <c r="H387" s="1"/>
    </row>
    <row r="388" spans="1:8" x14ac:dyDescent="0.3">
      <c r="A388" t="s">
        <v>386</v>
      </c>
      <c r="B388" s="1">
        <v>412</v>
      </c>
      <c r="C388" t="s">
        <v>1272</v>
      </c>
      <c r="D388" t="s">
        <v>1451</v>
      </c>
      <c r="E388" s="1"/>
      <c r="F388" s="1"/>
      <c r="G388" s="1"/>
      <c r="H388" s="1"/>
    </row>
    <row r="389" spans="1:8" x14ac:dyDescent="0.3">
      <c r="A389" t="s">
        <v>387</v>
      </c>
      <c r="B389" s="1">
        <v>413</v>
      </c>
      <c r="C389" t="s">
        <v>1190</v>
      </c>
      <c r="D389" t="s">
        <v>1452</v>
      </c>
      <c r="E389" s="1"/>
      <c r="F389" s="1"/>
      <c r="G389" s="1"/>
      <c r="H389" s="1"/>
    </row>
    <row r="390" spans="1:8" x14ac:dyDescent="0.3">
      <c r="A390" t="s">
        <v>388</v>
      </c>
      <c r="B390" s="1">
        <v>414</v>
      </c>
      <c r="C390" t="s">
        <v>1143</v>
      </c>
      <c r="D390" t="s">
        <v>1453</v>
      </c>
      <c r="E390" s="1"/>
      <c r="F390" s="1"/>
      <c r="G390" s="1"/>
      <c r="H390" s="1"/>
    </row>
    <row r="391" spans="1:8" x14ac:dyDescent="0.3">
      <c r="A391" t="s">
        <v>389</v>
      </c>
      <c r="B391" s="1">
        <v>415</v>
      </c>
      <c r="C391" t="s">
        <v>1143</v>
      </c>
      <c r="D391" t="s">
        <v>1454</v>
      </c>
      <c r="E391" s="1"/>
      <c r="F391" s="1"/>
      <c r="G391" s="1"/>
      <c r="H391" s="1"/>
    </row>
    <row r="392" spans="1:8" x14ac:dyDescent="0.3">
      <c r="A392" t="s">
        <v>390</v>
      </c>
      <c r="B392" s="1">
        <v>416</v>
      </c>
      <c r="C392" t="s">
        <v>1143</v>
      </c>
      <c r="D392" t="s">
        <v>1455</v>
      </c>
      <c r="E392" s="1"/>
      <c r="F392" s="1"/>
      <c r="G392" s="1"/>
      <c r="H392" s="1"/>
    </row>
    <row r="393" spans="1:8" x14ac:dyDescent="0.3">
      <c r="A393" t="s">
        <v>391</v>
      </c>
      <c r="B393" s="1">
        <v>417</v>
      </c>
      <c r="C393" t="s">
        <v>1217</v>
      </c>
      <c r="D393" t="s">
        <v>1456</v>
      </c>
      <c r="E393" s="1"/>
      <c r="F393" s="1"/>
      <c r="G393" s="1"/>
      <c r="H393" s="1"/>
    </row>
    <row r="394" spans="1:8" x14ac:dyDescent="0.3">
      <c r="A394" t="s">
        <v>392</v>
      </c>
      <c r="B394" s="1">
        <v>418</v>
      </c>
      <c r="C394" t="s">
        <v>1093</v>
      </c>
      <c r="D394" t="s">
        <v>1457</v>
      </c>
      <c r="E394" s="1"/>
      <c r="F394" s="1"/>
      <c r="G394" s="1"/>
      <c r="H394" s="1"/>
    </row>
    <row r="395" spans="1:8" x14ac:dyDescent="0.3">
      <c r="A395" t="s">
        <v>393</v>
      </c>
      <c r="B395" s="1">
        <v>419</v>
      </c>
      <c r="C395" t="s">
        <v>1275</v>
      </c>
      <c r="D395" t="s">
        <v>1458</v>
      </c>
      <c r="E395" s="1"/>
      <c r="F395" s="1"/>
      <c r="G395" s="1"/>
      <c r="H395" s="1"/>
    </row>
    <row r="396" spans="1:8" x14ac:dyDescent="0.3">
      <c r="A396" t="s">
        <v>394</v>
      </c>
      <c r="B396" s="1">
        <v>420</v>
      </c>
      <c r="C396" t="s">
        <v>1217</v>
      </c>
      <c r="D396" t="s">
        <v>1459</v>
      </c>
      <c r="E396" s="1"/>
      <c r="F396" s="1"/>
      <c r="G396" s="1"/>
      <c r="H396" s="1"/>
    </row>
    <row r="397" spans="1:8" x14ac:dyDescent="0.3">
      <c r="A397" t="s">
        <v>395</v>
      </c>
      <c r="B397" s="1">
        <v>421</v>
      </c>
      <c r="C397" t="s">
        <v>1091</v>
      </c>
      <c r="D397" t="s">
        <v>1460</v>
      </c>
      <c r="E397" s="1"/>
      <c r="F397" s="1"/>
      <c r="G397" s="1"/>
      <c r="H397" s="1"/>
    </row>
    <row r="398" spans="1:8" x14ac:dyDescent="0.3">
      <c r="A398" t="s">
        <v>396</v>
      </c>
      <c r="B398" s="1">
        <v>422</v>
      </c>
      <c r="C398" t="s">
        <v>1018</v>
      </c>
      <c r="D398" t="s">
        <v>1461</v>
      </c>
      <c r="E398" s="1"/>
      <c r="F398" s="1"/>
      <c r="G398" s="1"/>
      <c r="H398" s="1"/>
    </row>
    <row r="399" spans="1:8" x14ac:dyDescent="0.3">
      <c r="A399" t="s">
        <v>397</v>
      </c>
      <c r="B399" s="1">
        <v>423</v>
      </c>
      <c r="C399" t="s">
        <v>1200</v>
      </c>
      <c r="D399" t="s">
        <v>1462</v>
      </c>
      <c r="E399" s="1"/>
      <c r="F399" s="1"/>
      <c r="G399" s="1"/>
      <c r="H399" s="1"/>
    </row>
    <row r="400" spans="1:8" x14ac:dyDescent="0.3">
      <c r="A400" t="s">
        <v>398</v>
      </c>
      <c r="B400" s="1">
        <v>424</v>
      </c>
      <c r="C400" t="s">
        <v>1034</v>
      </c>
      <c r="D400" t="s">
        <v>1463</v>
      </c>
      <c r="E400" s="1"/>
      <c r="F400" s="1"/>
      <c r="G400" s="1"/>
      <c r="H400" s="1"/>
    </row>
    <row r="401" spans="1:8" x14ac:dyDescent="0.3">
      <c r="A401" t="s">
        <v>399</v>
      </c>
      <c r="B401" s="1">
        <v>425</v>
      </c>
      <c r="C401" t="s">
        <v>1034</v>
      </c>
      <c r="D401" t="s">
        <v>1464</v>
      </c>
      <c r="E401" s="1"/>
      <c r="F401" s="1"/>
      <c r="G401" s="1"/>
      <c r="H401" s="1"/>
    </row>
    <row r="402" spans="1:8" x14ac:dyDescent="0.3">
      <c r="A402" t="s">
        <v>400</v>
      </c>
      <c r="B402" s="1">
        <v>426</v>
      </c>
      <c r="C402" t="s">
        <v>1018</v>
      </c>
      <c r="D402" t="s">
        <v>1465</v>
      </c>
      <c r="E402" s="1"/>
      <c r="F402" s="1"/>
      <c r="G402" s="1"/>
      <c r="H402" s="1"/>
    </row>
    <row r="403" spans="1:8" x14ac:dyDescent="0.3">
      <c r="A403" t="s">
        <v>401</v>
      </c>
      <c r="B403" s="1">
        <v>427</v>
      </c>
      <c r="C403" t="s">
        <v>1041</v>
      </c>
      <c r="D403" t="s">
        <v>1466</v>
      </c>
      <c r="E403" s="1"/>
      <c r="F403" s="1"/>
      <c r="G403" s="1"/>
      <c r="H403" s="1"/>
    </row>
    <row r="404" spans="1:8" x14ac:dyDescent="0.3">
      <c r="A404" t="s">
        <v>402</v>
      </c>
      <c r="B404" s="1">
        <v>428</v>
      </c>
      <c r="C404" t="s">
        <v>1272</v>
      </c>
      <c r="D404" t="s">
        <v>1467</v>
      </c>
      <c r="E404" s="1"/>
      <c r="F404" s="1"/>
      <c r="G404" s="1"/>
      <c r="H404" s="1"/>
    </row>
    <row r="405" spans="1:8" x14ac:dyDescent="0.3">
      <c r="A405" t="s">
        <v>403</v>
      </c>
      <c r="B405" s="1">
        <v>429</v>
      </c>
      <c r="C405" t="s">
        <v>1272</v>
      </c>
      <c r="D405" t="s">
        <v>1468</v>
      </c>
      <c r="E405" s="1"/>
      <c r="F405" s="1"/>
      <c r="G405" s="1"/>
      <c r="H405" s="1"/>
    </row>
    <row r="406" spans="1:8" x14ac:dyDescent="0.3">
      <c r="A406" t="s">
        <v>404</v>
      </c>
      <c r="B406" s="1">
        <v>430</v>
      </c>
      <c r="C406" t="s">
        <v>1073</v>
      </c>
      <c r="D406" t="s">
        <v>1469</v>
      </c>
      <c r="E406" s="1"/>
      <c r="F406" s="1"/>
      <c r="G406" s="1"/>
      <c r="H406" s="1"/>
    </row>
    <row r="407" spans="1:8" x14ac:dyDescent="0.3">
      <c r="A407" t="s">
        <v>405</v>
      </c>
      <c r="B407" s="1">
        <v>431</v>
      </c>
      <c r="C407" t="s">
        <v>1358</v>
      </c>
      <c r="D407" t="s">
        <v>1470</v>
      </c>
      <c r="E407" s="1"/>
      <c r="F407" s="1"/>
      <c r="G407" s="1"/>
      <c r="H407" s="1"/>
    </row>
    <row r="408" spans="1:8" x14ac:dyDescent="0.3">
      <c r="A408" t="s">
        <v>406</v>
      </c>
      <c r="B408" s="1">
        <v>432</v>
      </c>
      <c r="C408" t="s">
        <v>1210</v>
      </c>
      <c r="D408" t="s">
        <v>1471</v>
      </c>
      <c r="E408" s="1"/>
      <c r="F408" s="1"/>
      <c r="G408" s="1"/>
      <c r="H408" s="1"/>
    </row>
    <row r="409" spans="1:8" x14ac:dyDescent="0.3">
      <c r="A409" t="s">
        <v>407</v>
      </c>
      <c r="B409" s="1">
        <v>433</v>
      </c>
      <c r="C409" t="s">
        <v>1210</v>
      </c>
      <c r="D409" t="s">
        <v>1472</v>
      </c>
      <c r="E409" s="1"/>
      <c r="F409" s="1"/>
      <c r="G409" s="1"/>
      <c r="H409" s="1"/>
    </row>
    <row r="410" spans="1:8" x14ac:dyDescent="0.3">
      <c r="A410" t="s">
        <v>408</v>
      </c>
      <c r="B410" s="1">
        <v>434</v>
      </c>
      <c r="C410" t="s">
        <v>1364</v>
      </c>
      <c r="D410" t="s">
        <v>1473</v>
      </c>
      <c r="E410" s="1"/>
      <c r="F410" s="1"/>
      <c r="G410" s="1"/>
      <c r="H410" s="1"/>
    </row>
    <row r="411" spans="1:8" x14ac:dyDescent="0.3">
      <c r="A411" t="s">
        <v>409</v>
      </c>
      <c r="B411" s="1">
        <v>435</v>
      </c>
      <c r="C411" t="s">
        <v>1178</v>
      </c>
      <c r="D411" t="s">
        <v>1474</v>
      </c>
      <c r="E411" s="1"/>
      <c r="F411" s="1"/>
      <c r="G411" s="1"/>
      <c r="H411" s="1"/>
    </row>
    <row r="412" spans="1:8" x14ac:dyDescent="0.3">
      <c r="A412" t="s">
        <v>410</v>
      </c>
      <c r="B412" s="1">
        <v>436</v>
      </c>
      <c r="C412" t="s">
        <v>1038</v>
      </c>
      <c r="D412" t="s">
        <v>1475</v>
      </c>
      <c r="E412" s="1"/>
      <c r="F412" s="1"/>
      <c r="G412" s="1"/>
      <c r="H412" s="1"/>
    </row>
    <row r="413" spans="1:8" x14ac:dyDescent="0.3">
      <c r="A413" t="s">
        <v>411</v>
      </c>
      <c r="B413" s="1">
        <v>437</v>
      </c>
      <c r="C413" t="s">
        <v>1143</v>
      </c>
      <c r="D413" t="s">
        <v>1476</v>
      </c>
      <c r="E413" s="1"/>
      <c r="F413" s="1"/>
      <c r="G413" s="1"/>
      <c r="H413" s="1"/>
    </row>
    <row r="414" spans="1:8" x14ac:dyDescent="0.3">
      <c r="A414" t="s">
        <v>412</v>
      </c>
      <c r="B414" s="1">
        <v>438</v>
      </c>
      <c r="C414" t="s">
        <v>988</v>
      </c>
      <c r="D414" t="s">
        <v>1477</v>
      </c>
      <c r="E414" s="1"/>
      <c r="F414" s="1"/>
      <c r="G414" s="1"/>
      <c r="H414" s="1"/>
    </row>
    <row r="415" spans="1:8" x14ac:dyDescent="0.3">
      <c r="A415" t="s">
        <v>413</v>
      </c>
      <c r="B415" s="1">
        <v>439</v>
      </c>
      <c r="C415" t="s">
        <v>1073</v>
      </c>
      <c r="D415" t="s">
        <v>1478</v>
      </c>
      <c r="E415" s="1"/>
      <c r="F415" s="1"/>
      <c r="G415" s="1"/>
      <c r="H415" s="1"/>
    </row>
    <row r="416" spans="1:8" x14ac:dyDescent="0.3">
      <c r="A416" t="s">
        <v>414</v>
      </c>
      <c r="B416" s="1">
        <v>440</v>
      </c>
      <c r="C416" t="s">
        <v>988</v>
      </c>
      <c r="D416" t="s">
        <v>1479</v>
      </c>
      <c r="E416" s="1"/>
      <c r="F416" s="1"/>
      <c r="G416" s="1"/>
      <c r="H416" s="1"/>
    </row>
    <row r="417" spans="1:8" x14ac:dyDescent="0.3">
      <c r="A417" t="s">
        <v>415</v>
      </c>
      <c r="B417" s="1">
        <v>441</v>
      </c>
      <c r="C417" t="s">
        <v>1387</v>
      </c>
      <c r="D417" t="s">
        <v>1480</v>
      </c>
      <c r="E417" s="1"/>
      <c r="F417" s="1"/>
      <c r="G417" s="1"/>
      <c r="H417" s="1"/>
    </row>
    <row r="418" spans="1:8" x14ac:dyDescent="0.3">
      <c r="A418" t="s">
        <v>416</v>
      </c>
      <c r="B418" s="1">
        <v>442</v>
      </c>
      <c r="C418" t="s">
        <v>1387</v>
      </c>
      <c r="D418" t="s">
        <v>1481</v>
      </c>
      <c r="E418" s="1"/>
      <c r="F418" s="1"/>
      <c r="G418" s="1"/>
      <c r="H418" s="1"/>
    </row>
    <row r="419" spans="1:8" x14ac:dyDescent="0.3">
      <c r="A419" t="s">
        <v>417</v>
      </c>
      <c r="B419" s="1">
        <v>443</v>
      </c>
      <c r="C419" t="s">
        <v>1338</v>
      </c>
      <c r="D419" t="s">
        <v>1482</v>
      </c>
      <c r="E419" s="1"/>
      <c r="F419" s="1"/>
      <c r="G419" s="1"/>
      <c r="H419" s="1"/>
    </row>
    <row r="420" spans="1:8" x14ac:dyDescent="0.3">
      <c r="A420" t="s">
        <v>418</v>
      </c>
      <c r="B420" s="1">
        <v>444</v>
      </c>
      <c r="C420" t="s">
        <v>1398</v>
      </c>
      <c r="D420" t="s">
        <v>1483</v>
      </c>
      <c r="E420" s="1"/>
      <c r="F420" s="1"/>
      <c r="G420" s="1"/>
      <c r="H420" s="1"/>
    </row>
    <row r="421" spans="1:8" x14ac:dyDescent="0.3">
      <c r="A421" t="s">
        <v>419</v>
      </c>
      <c r="B421" s="1">
        <v>445</v>
      </c>
      <c r="C421" t="s">
        <v>1398</v>
      </c>
      <c r="D421" t="s">
        <v>1484</v>
      </c>
      <c r="E421" s="1"/>
      <c r="F421" s="1"/>
      <c r="G421" s="1"/>
      <c r="H421" s="1"/>
    </row>
    <row r="422" spans="1:8" x14ac:dyDescent="0.3">
      <c r="A422" t="s">
        <v>420</v>
      </c>
      <c r="B422" s="1">
        <v>446</v>
      </c>
      <c r="C422" t="s">
        <v>1398</v>
      </c>
      <c r="D422" t="s">
        <v>1485</v>
      </c>
      <c r="E422" s="1"/>
      <c r="F422" s="1"/>
      <c r="G422" s="1"/>
      <c r="H422" s="1"/>
    </row>
    <row r="423" spans="1:8" x14ac:dyDescent="0.3">
      <c r="A423" t="s">
        <v>421</v>
      </c>
      <c r="B423" s="1">
        <v>447</v>
      </c>
      <c r="C423" t="s">
        <v>1256</v>
      </c>
      <c r="D423" t="s">
        <v>1486</v>
      </c>
      <c r="E423" s="1"/>
      <c r="F423" s="1"/>
      <c r="G423" s="1"/>
      <c r="H423" s="1"/>
    </row>
    <row r="424" spans="1:8" x14ac:dyDescent="0.3">
      <c r="A424" t="s">
        <v>422</v>
      </c>
      <c r="B424" s="1">
        <v>448</v>
      </c>
      <c r="C424" t="s">
        <v>1358</v>
      </c>
      <c r="D424" t="s">
        <v>1487</v>
      </c>
      <c r="E424" s="1"/>
      <c r="F424" s="1"/>
      <c r="G424" s="1"/>
      <c r="H424" s="1"/>
    </row>
    <row r="425" spans="1:8" x14ac:dyDescent="0.3">
      <c r="A425" t="s">
        <v>423</v>
      </c>
      <c r="B425" s="1">
        <v>449</v>
      </c>
      <c r="C425" t="s">
        <v>1358</v>
      </c>
      <c r="D425" t="s">
        <v>1488</v>
      </c>
      <c r="E425" s="1"/>
      <c r="F425" s="1"/>
      <c r="G425" s="1"/>
      <c r="H425" s="1"/>
    </row>
    <row r="426" spans="1:8" x14ac:dyDescent="0.3">
      <c r="A426" t="s">
        <v>424</v>
      </c>
      <c r="B426" s="1">
        <v>450</v>
      </c>
      <c r="C426" t="s">
        <v>1489</v>
      </c>
      <c r="D426" t="s">
        <v>1490</v>
      </c>
      <c r="E426" s="1"/>
      <c r="F426" s="1"/>
      <c r="G426" s="1"/>
      <c r="H426" s="1"/>
    </row>
    <row r="427" spans="1:8" x14ac:dyDescent="0.3">
      <c r="A427" t="s">
        <v>425</v>
      </c>
      <c r="B427" s="1">
        <v>451</v>
      </c>
      <c r="C427" t="s">
        <v>1347</v>
      </c>
      <c r="D427" t="s">
        <v>1491</v>
      </c>
      <c r="E427" s="1"/>
      <c r="F427" s="1"/>
      <c r="G427" s="1"/>
      <c r="H427" s="1"/>
    </row>
    <row r="428" spans="1:8" x14ac:dyDescent="0.3">
      <c r="A428" t="s">
        <v>426</v>
      </c>
      <c r="B428" s="1">
        <v>452</v>
      </c>
      <c r="C428" t="s">
        <v>1347</v>
      </c>
      <c r="D428" t="s">
        <v>1492</v>
      </c>
      <c r="E428" s="1"/>
      <c r="F428" s="1"/>
      <c r="G428" s="1"/>
      <c r="H428" s="1"/>
    </row>
    <row r="429" spans="1:8" x14ac:dyDescent="0.3">
      <c r="A429" t="s">
        <v>427</v>
      </c>
      <c r="B429" s="1">
        <v>453</v>
      </c>
      <c r="C429" t="s">
        <v>1493</v>
      </c>
      <c r="D429" t="s">
        <v>1494</v>
      </c>
      <c r="E429" s="1"/>
      <c r="F429" s="1"/>
      <c r="G429" s="1"/>
      <c r="H429" s="1"/>
    </row>
    <row r="430" spans="1:8" x14ac:dyDescent="0.3">
      <c r="A430" t="s">
        <v>428</v>
      </c>
      <c r="B430" s="1">
        <v>454</v>
      </c>
      <c r="C430" t="s">
        <v>1493</v>
      </c>
      <c r="D430" t="s">
        <v>1495</v>
      </c>
      <c r="E430" s="1"/>
      <c r="F430" s="1"/>
      <c r="G430" s="1"/>
      <c r="H430" s="1"/>
    </row>
    <row r="431" spans="1:8" x14ac:dyDescent="0.3">
      <c r="A431" t="s">
        <v>429</v>
      </c>
      <c r="B431" s="1">
        <v>455</v>
      </c>
      <c r="C431" t="s">
        <v>1190</v>
      </c>
      <c r="D431" t="s">
        <v>1496</v>
      </c>
      <c r="E431" s="1"/>
      <c r="F431" s="1"/>
      <c r="G431" s="1"/>
      <c r="H431" s="1"/>
    </row>
    <row r="432" spans="1:8" x14ac:dyDescent="0.3">
      <c r="A432" t="s">
        <v>430</v>
      </c>
      <c r="B432" s="1">
        <v>456</v>
      </c>
      <c r="C432" t="s">
        <v>1190</v>
      </c>
      <c r="D432" t="s">
        <v>1497</v>
      </c>
      <c r="E432" s="1"/>
      <c r="F432" s="1"/>
      <c r="G432" s="1"/>
      <c r="H432" s="1"/>
    </row>
    <row r="433" spans="1:8" x14ac:dyDescent="0.3">
      <c r="A433" t="s">
        <v>431</v>
      </c>
      <c r="B433" s="1">
        <v>457</v>
      </c>
      <c r="C433" t="s">
        <v>1306</v>
      </c>
      <c r="D433" t="s">
        <v>1498</v>
      </c>
      <c r="E433" s="1"/>
      <c r="F433" s="1"/>
      <c r="G433" s="1"/>
      <c r="H433" s="1"/>
    </row>
    <row r="434" spans="1:8" x14ac:dyDescent="0.3">
      <c r="A434" t="s">
        <v>432</v>
      </c>
      <c r="B434" s="1">
        <v>458</v>
      </c>
      <c r="C434" t="s">
        <v>1161</v>
      </c>
      <c r="D434" t="s">
        <v>1499</v>
      </c>
      <c r="E434" s="1"/>
      <c r="F434" s="1"/>
      <c r="G434" s="1"/>
      <c r="H434" s="1"/>
    </row>
    <row r="435" spans="1:8" x14ac:dyDescent="0.3">
      <c r="A435" t="s">
        <v>433</v>
      </c>
      <c r="B435" s="1">
        <v>459</v>
      </c>
      <c r="C435" t="s">
        <v>1190</v>
      </c>
      <c r="D435" t="s">
        <v>1500</v>
      </c>
      <c r="E435" s="1"/>
      <c r="F435" s="1"/>
      <c r="G435" s="1"/>
      <c r="H435" s="1"/>
    </row>
    <row r="436" spans="1:8" x14ac:dyDescent="0.3">
      <c r="A436" t="s">
        <v>434</v>
      </c>
      <c r="B436" s="1">
        <v>460</v>
      </c>
      <c r="C436" t="s">
        <v>1073</v>
      </c>
      <c r="D436" t="s">
        <v>1501</v>
      </c>
      <c r="E436" s="1"/>
      <c r="F436" s="1"/>
      <c r="G436" s="1"/>
      <c r="H436" s="1"/>
    </row>
    <row r="437" spans="1:8" x14ac:dyDescent="0.3">
      <c r="A437" t="s">
        <v>435</v>
      </c>
      <c r="B437" s="1">
        <v>461</v>
      </c>
      <c r="C437" t="s">
        <v>1083</v>
      </c>
      <c r="D437" t="s">
        <v>1502</v>
      </c>
      <c r="E437" s="1"/>
      <c r="F437" s="1"/>
      <c r="G437" s="1"/>
      <c r="H437" s="1"/>
    </row>
    <row r="438" spans="1:8" x14ac:dyDescent="0.3">
      <c r="A438" t="s">
        <v>436</v>
      </c>
      <c r="B438" s="1">
        <v>462</v>
      </c>
      <c r="C438" t="s">
        <v>1229</v>
      </c>
      <c r="D438" t="s">
        <v>1503</v>
      </c>
      <c r="E438" s="1"/>
      <c r="F438" s="1"/>
      <c r="G438" s="1"/>
      <c r="H438" s="1"/>
    </row>
    <row r="439" spans="1:8" x14ac:dyDescent="0.3">
      <c r="A439" t="s">
        <v>437</v>
      </c>
      <c r="B439" s="1">
        <v>463</v>
      </c>
      <c r="C439" t="s">
        <v>1006</v>
      </c>
      <c r="D439" t="s">
        <v>1504</v>
      </c>
      <c r="E439" s="1"/>
      <c r="F439" s="1"/>
      <c r="G439" s="1"/>
      <c r="H439" s="1"/>
    </row>
    <row r="440" spans="1:8" x14ac:dyDescent="0.3">
      <c r="A440" t="s">
        <v>438</v>
      </c>
      <c r="B440" s="1">
        <v>464</v>
      </c>
      <c r="C440" t="s">
        <v>1316</v>
      </c>
      <c r="D440" t="s">
        <v>1505</v>
      </c>
      <c r="E440" s="1"/>
      <c r="F440" s="1"/>
      <c r="G440" s="1"/>
      <c r="H440" s="1"/>
    </row>
    <row r="441" spans="1:8" x14ac:dyDescent="0.3">
      <c r="A441" t="s">
        <v>439</v>
      </c>
      <c r="B441" s="1">
        <v>466</v>
      </c>
      <c r="C441" t="s">
        <v>1506</v>
      </c>
      <c r="D441" t="s">
        <v>1507</v>
      </c>
      <c r="E441" s="1"/>
      <c r="F441" s="1"/>
      <c r="G441" s="1"/>
      <c r="H441" s="1"/>
    </row>
    <row r="442" spans="1:8" x14ac:dyDescent="0.3">
      <c r="A442" t="s">
        <v>440</v>
      </c>
      <c r="B442" s="1">
        <v>467</v>
      </c>
      <c r="C442" t="s">
        <v>1038</v>
      </c>
      <c r="D442" t="s">
        <v>1508</v>
      </c>
      <c r="E442" s="1"/>
      <c r="F442" s="1"/>
      <c r="G442" s="1"/>
      <c r="H442" s="1"/>
    </row>
    <row r="443" spans="1:8" x14ac:dyDescent="0.3">
      <c r="A443" t="s">
        <v>441</v>
      </c>
      <c r="B443" s="1">
        <v>468</v>
      </c>
      <c r="C443" t="s">
        <v>1073</v>
      </c>
      <c r="D443" t="s">
        <v>1509</v>
      </c>
      <c r="E443" s="1"/>
      <c r="F443" s="1"/>
      <c r="G443" s="1"/>
      <c r="H443" s="1"/>
    </row>
    <row r="444" spans="1:8" x14ac:dyDescent="0.3">
      <c r="A444" t="s">
        <v>442</v>
      </c>
      <c r="B444" s="1">
        <v>469</v>
      </c>
      <c r="C444" t="s">
        <v>1268</v>
      </c>
      <c r="D444" t="s">
        <v>1510</v>
      </c>
      <c r="E444" s="1"/>
      <c r="F444" s="1"/>
      <c r="G444" s="1"/>
      <c r="H444" s="1"/>
    </row>
    <row r="445" spans="1:8" x14ac:dyDescent="0.3">
      <c r="A445" t="s">
        <v>443</v>
      </c>
      <c r="B445" s="1">
        <v>470</v>
      </c>
      <c r="C445" t="s">
        <v>1190</v>
      </c>
      <c r="D445" t="s">
        <v>1511</v>
      </c>
      <c r="E445" s="1"/>
      <c r="F445" s="1"/>
      <c r="G445" s="1"/>
      <c r="H445" s="1"/>
    </row>
    <row r="446" spans="1:8" x14ac:dyDescent="0.3">
      <c r="A446" t="s">
        <v>444</v>
      </c>
      <c r="B446" s="1">
        <v>471</v>
      </c>
      <c r="C446" t="s">
        <v>1041</v>
      </c>
      <c r="D446" t="s">
        <v>1512</v>
      </c>
      <c r="E446" s="1"/>
      <c r="F446" s="1"/>
      <c r="G446" s="1"/>
      <c r="H446" s="1"/>
    </row>
    <row r="447" spans="1:8" x14ac:dyDescent="0.3">
      <c r="A447" t="s">
        <v>445</v>
      </c>
      <c r="B447" s="1">
        <v>472</v>
      </c>
      <c r="C447" t="s">
        <v>1513</v>
      </c>
      <c r="D447" t="s">
        <v>1007</v>
      </c>
      <c r="E447" s="1"/>
      <c r="F447" s="1"/>
      <c r="G447" s="1"/>
      <c r="H447" s="1"/>
    </row>
    <row r="448" spans="1:8" x14ac:dyDescent="0.3">
      <c r="A448" t="s">
        <v>446</v>
      </c>
      <c r="B448" s="1">
        <v>473</v>
      </c>
      <c r="C448" t="s">
        <v>1514</v>
      </c>
      <c r="D448" t="s">
        <v>1515</v>
      </c>
      <c r="E448" s="1"/>
      <c r="F448" s="1"/>
      <c r="G448" s="1"/>
      <c r="H448" s="1"/>
    </row>
    <row r="449" spans="1:8" x14ac:dyDescent="0.3">
      <c r="A449" t="s">
        <v>447</v>
      </c>
      <c r="B449" s="1">
        <v>474</v>
      </c>
      <c r="C449" t="s">
        <v>1516</v>
      </c>
      <c r="D449" t="s">
        <v>1517</v>
      </c>
      <c r="E449" s="1"/>
      <c r="F449" s="1"/>
      <c r="G449" s="1"/>
      <c r="H449" s="1"/>
    </row>
    <row r="450" spans="1:8" x14ac:dyDescent="0.3">
      <c r="A450" t="s">
        <v>448</v>
      </c>
      <c r="B450" s="1">
        <v>476</v>
      </c>
      <c r="C450" t="s">
        <v>1190</v>
      </c>
      <c r="D450" t="s">
        <v>1518</v>
      </c>
      <c r="E450" s="1"/>
      <c r="F450" s="1"/>
      <c r="G450" s="1"/>
      <c r="H450" s="1"/>
    </row>
    <row r="451" spans="1:8" x14ac:dyDescent="0.3">
      <c r="A451" t="s">
        <v>449</v>
      </c>
      <c r="B451" s="1">
        <v>477</v>
      </c>
      <c r="C451" t="s">
        <v>1338</v>
      </c>
      <c r="D451" t="s">
        <v>1519</v>
      </c>
      <c r="E451" s="1"/>
      <c r="F451" s="1"/>
      <c r="G451" s="1"/>
      <c r="H451" s="1"/>
    </row>
    <row r="452" spans="1:8" x14ac:dyDescent="0.3">
      <c r="A452" t="s">
        <v>450</v>
      </c>
      <c r="B452" s="1">
        <v>478</v>
      </c>
      <c r="C452" t="s">
        <v>1338</v>
      </c>
      <c r="D452" t="s">
        <v>1520</v>
      </c>
      <c r="E452" s="1"/>
      <c r="F452" s="1"/>
      <c r="G452" s="1"/>
      <c r="H452" s="1"/>
    </row>
    <row r="453" spans="1:8" x14ac:dyDescent="0.3">
      <c r="A453" t="s">
        <v>451</v>
      </c>
      <c r="B453" s="1">
        <v>481</v>
      </c>
      <c r="C453" t="s">
        <v>1143</v>
      </c>
      <c r="D453" t="s">
        <v>1521</v>
      </c>
      <c r="E453" s="1"/>
      <c r="F453" s="1"/>
      <c r="G453" s="1"/>
      <c r="H453" s="1"/>
    </row>
    <row r="454" spans="1:8" x14ac:dyDescent="0.3">
      <c r="A454" t="s">
        <v>452</v>
      </c>
      <c r="B454" s="1">
        <v>482</v>
      </c>
      <c r="C454" t="s">
        <v>1143</v>
      </c>
      <c r="D454" t="s">
        <v>1522</v>
      </c>
      <c r="E454" s="1"/>
      <c r="F454" s="1"/>
      <c r="G454" s="1"/>
      <c r="H454" s="1"/>
    </row>
    <row r="455" spans="1:8" x14ac:dyDescent="0.3">
      <c r="A455" t="s">
        <v>453</v>
      </c>
      <c r="B455" s="1">
        <v>483</v>
      </c>
      <c r="C455" t="s">
        <v>1143</v>
      </c>
      <c r="D455" t="s">
        <v>1523</v>
      </c>
      <c r="E455" s="1"/>
      <c r="F455" s="1"/>
      <c r="G455" s="1"/>
      <c r="H455" s="1"/>
    </row>
    <row r="456" spans="1:8" x14ac:dyDescent="0.3">
      <c r="A456" t="s">
        <v>454</v>
      </c>
      <c r="B456" s="1">
        <v>484</v>
      </c>
      <c r="C456" t="s">
        <v>1143</v>
      </c>
      <c r="D456" t="s">
        <v>1524</v>
      </c>
      <c r="E456" s="1"/>
      <c r="F456" s="1"/>
      <c r="G456" s="1"/>
      <c r="H456" s="1"/>
    </row>
    <row r="457" spans="1:8" x14ac:dyDescent="0.3">
      <c r="A457" t="s">
        <v>455</v>
      </c>
      <c r="B457" s="1">
        <v>485</v>
      </c>
      <c r="C457" t="s">
        <v>1143</v>
      </c>
      <c r="D457" t="s">
        <v>1525</v>
      </c>
      <c r="E457" s="1"/>
      <c r="F457" s="1"/>
      <c r="G457" s="1"/>
      <c r="H457" s="1"/>
    </row>
    <row r="458" spans="1:8" x14ac:dyDescent="0.3">
      <c r="A458" t="s">
        <v>456</v>
      </c>
      <c r="B458" s="1">
        <v>486</v>
      </c>
      <c r="C458" t="s">
        <v>1143</v>
      </c>
      <c r="D458" t="s">
        <v>1526</v>
      </c>
      <c r="E458" s="1"/>
      <c r="F458" s="1"/>
      <c r="G458" s="1"/>
      <c r="H458" s="1"/>
    </row>
    <row r="459" spans="1:8" x14ac:dyDescent="0.3">
      <c r="A459" t="s">
        <v>457</v>
      </c>
      <c r="B459" s="1">
        <v>487</v>
      </c>
      <c r="C459" t="s">
        <v>1190</v>
      </c>
      <c r="D459" t="s">
        <v>1527</v>
      </c>
      <c r="E459" s="1"/>
      <c r="F459" s="1"/>
      <c r="G459" s="1"/>
      <c r="H459" s="1"/>
    </row>
    <row r="460" spans="1:8" x14ac:dyDescent="0.3">
      <c r="A460" t="s">
        <v>458</v>
      </c>
      <c r="B460" s="1">
        <v>488</v>
      </c>
      <c r="C460" t="s">
        <v>1190</v>
      </c>
      <c r="D460" t="s">
        <v>1528</v>
      </c>
      <c r="E460" s="1"/>
      <c r="F460" s="1"/>
      <c r="G460" s="1"/>
      <c r="H460" s="1"/>
    </row>
    <row r="461" spans="1:8" x14ac:dyDescent="0.3">
      <c r="A461" t="s">
        <v>459</v>
      </c>
      <c r="B461" s="1">
        <v>489</v>
      </c>
      <c r="C461" t="s">
        <v>1034</v>
      </c>
      <c r="D461" t="s">
        <v>1529</v>
      </c>
      <c r="E461" s="1"/>
      <c r="F461" s="1"/>
      <c r="G461" s="1"/>
      <c r="H461" s="1"/>
    </row>
    <row r="462" spans="1:8" x14ac:dyDescent="0.3">
      <c r="A462" t="s">
        <v>460</v>
      </c>
      <c r="B462" s="1">
        <v>490</v>
      </c>
      <c r="C462" t="s">
        <v>1190</v>
      </c>
      <c r="D462" t="s">
        <v>1530</v>
      </c>
      <c r="E462" s="1"/>
      <c r="F462" s="1"/>
      <c r="G462" s="1"/>
      <c r="H462" s="1"/>
    </row>
    <row r="463" spans="1:8" x14ac:dyDescent="0.3">
      <c r="A463" t="s">
        <v>461</v>
      </c>
      <c r="B463" s="1">
        <v>491</v>
      </c>
      <c r="C463" t="s">
        <v>1531</v>
      </c>
      <c r="D463" t="s">
        <v>1532</v>
      </c>
      <c r="E463" s="1"/>
      <c r="F463" s="1"/>
      <c r="G463" s="1"/>
      <c r="H463" s="1"/>
    </row>
    <row r="464" spans="1:8" x14ac:dyDescent="0.3">
      <c r="A464" t="s">
        <v>462</v>
      </c>
      <c r="B464" s="1">
        <v>492</v>
      </c>
      <c r="C464" t="s">
        <v>1533</v>
      </c>
      <c r="D464" t="s">
        <v>1534</v>
      </c>
      <c r="E464" s="1"/>
      <c r="F464" s="1"/>
      <c r="G464" s="1"/>
      <c r="H464" s="1"/>
    </row>
    <row r="465" spans="1:8" x14ac:dyDescent="0.3">
      <c r="A465" t="s">
        <v>463</v>
      </c>
      <c r="B465" s="1">
        <v>493</v>
      </c>
      <c r="C465" t="s">
        <v>1516</v>
      </c>
      <c r="D465" t="s">
        <v>1535</v>
      </c>
      <c r="E465" s="1"/>
      <c r="F465" s="1"/>
      <c r="G465" s="1"/>
      <c r="H465" s="1"/>
    </row>
    <row r="466" spans="1:8" x14ac:dyDescent="0.3">
      <c r="A466" t="s">
        <v>464</v>
      </c>
      <c r="B466" s="1">
        <v>494</v>
      </c>
      <c r="C466" t="s">
        <v>1516</v>
      </c>
      <c r="D466" t="s">
        <v>1536</v>
      </c>
      <c r="E466" s="1"/>
      <c r="F466" s="1"/>
      <c r="G466" s="1"/>
      <c r="H466" s="1"/>
    </row>
    <row r="467" spans="1:8" x14ac:dyDescent="0.3">
      <c r="A467" t="s">
        <v>465</v>
      </c>
      <c r="B467" s="1">
        <v>495</v>
      </c>
      <c r="C467" t="s">
        <v>1083</v>
      </c>
      <c r="D467" t="s">
        <v>1537</v>
      </c>
      <c r="E467" s="1"/>
      <c r="F467" s="1"/>
      <c r="G467" s="1"/>
      <c r="H467" s="1"/>
    </row>
    <row r="468" spans="1:8" x14ac:dyDescent="0.3">
      <c r="A468" t="s">
        <v>466</v>
      </c>
      <c r="B468" s="1">
        <v>496</v>
      </c>
      <c r="C468" t="s">
        <v>1000</v>
      </c>
      <c r="D468" t="s">
        <v>1538</v>
      </c>
      <c r="E468" s="1"/>
      <c r="F468" s="1"/>
      <c r="G468" s="1"/>
      <c r="H468" s="1"/>
    </row>
    <row r="469" spans="1:8" x14ac:dyDescent="0.3">
      <c r="A469" t="s">
        <v>467</v>
      </c>
      <c r="B469" s="1">
        <v>497</v>
      </c>
      <c r="C469" t="s">
        <v>1204</v>
      </c>
      <c r="D469" t="s">
        <v>1539</v>
      </c>
      <c r="E469" s="1"/>
      <c r="F469" s="1"/>
      <c r="G469" s="1"/>
      <c r="H469" s="1"/>
    </row>
    <row r="470" spans="1:8" x14ac:dyDescent="0.3">
      <c r="A470" t="s">
        <v>468</v>
      </c>
      <c r="B470" s="1">
        <v>498</v>
      </c>
      <c r="C470" t="s">
        <v>1098</v>
      </c>
      <c r="D470" t="s">
        <v>1540</v>
      </c>
      <c r="E470" s="1"/>
      <c r="F470" s="1"/>
      <c r="G470" s="1"/>
      <c r="H470" s="1"/>
    </row>
    <row r="471" spans="1:8" x14ac:dyDescent="0.3">
      <c r="A471" t="s">
        <v>469</v>
      </c>
      <c r="B471" s="1">
        <v>499</v>
      </c>
      <c r="C471" t="s">
        <v>1301</v>
      </c>
      <c r="D471" t="s">
        <v>1541</v>
      </c>
      <c r="E471" s="1"/>
      <c r="F471" s="1"/>
      <c r="G471" s="1"/>
      <c r="H471" s="1"/>
    </row>
    <row r="472" spans="1:8" x14ac:dyDescent="0.3">
      <c r="A472" t="s">
        <v>470</v>
      </c>
      <c r="B472" s="1">
        <v>500</v>
      </c>
      <c r="C472" t="s">
        <v>1306</v>
      </c>
      <c r="D472" t="s">
        <v>1542</v>
      </c>
      <c r="E472" s="1"/>
      <c r="F472" s="1"/>
      <c r="G472" s="1"/>
      <c r="H472" s="1"/>
    </row>
    <row r="473" spans="1:8" x14ac:dyDescent="0.3">
      <c r="A473" t="s">
        <v>471</v>
      </c>
      <c r="B473" s="1">
        <v>501</v>
      </c>
      <c r="C473" t="s">
        <v>1306</v>
      </c>
      <c r="D473" t="s">
        <v>1543</v>
      </c>
      <c r="E473" s="1"/>
      <c r="F473" s="1"/>
      <c r="G473" s="1"/>
      <c r="H473" s="1"/>
    </row>
    <row r="474" spans="1:8" x14ac:dyDescent="0.3">
      <c r="A474" t="s">
        <v>472</v>
      </c>
      <c r="B474" s="1">
        <v>502</v>
      </c>
      <c r="C474" t="s">
        <v>1544</v>
      </c>
      <c r="D474" t="s">
        <v>1545</v>
      </c>
      <c r="E474" s="1"/>
      <c r="F474" s="1"/>
      <c r="G474" s="1"/>
      <c r="H474" s="1"/>
    </row>
    <row r="475" spans="1:8" x14ac:dyDescent="0.3">
      <c r="A475" t="s">
        <v>473</v>
      </c>
      <c r="B475" s="1">
        <v>503</v>
      </c>
      <c r="C475" t="s">
        <v>1546</v>
      </c>
      <c r="D475" t="s">
        <v>1547</v>
      </c>
      <c r="E475" s="1"/>
      <c r="F475" s="1"/>
      <c r="G475" s="1"/>
      <c r="H475" s="1"/>
    </row>
    <row r="476" spans="1:8" x14ac:dyDescent="0.3">
      <c r="A476" t="s">
        <v>474</v>
      </c>
      <c r="B476" s="1">
        <v>504</v>
      </c>
      <c r="C476" t="s">
        <v>1358</v>
      </c>
      <c r="D476" t="s">
        <v>1548</v>
      </c>
      <c r="E476" s="1"/>
      <c r="F476" s="1"/>
      <c r="G476" s="1"/>
      <c r="H476" s="1"/>
    </row>
    <row r="477" spans="1:8" x14ac:dyDescent="0.3">
      <c r="A477" t="s">
        <v>475</v>
      </c>
      <c r="B477" s="1">
        <v>505</v>
      </c>
      <c r="C477" t="s">
        <v>1306</v>
      </c>
      <c r="D477" t="s">
        <v>1549</v>
      </c>
      <c r="E477" s="1"/>
      <c r="F477" s="1"/>
      <c r="G477" s="1"/>
      <c r="H477" s="1"/>
    </row>
    <row r="478" spans="1:8" x14ac:dyDescent="0.3">
      <c r="A478" t="s">
        <v>476</v>
      </c>
      <c r="B478" s="1">
        <v>506</v>
      </c>
      <c r="C478" t="s">
        <v>1210</v>
      </c>
      <c r="D478" t="s">
        <v>1550</v>
      </c>
      <c r="E478" s="1"/>
      <c r="F478" s="1"/>
      <c r="G478" s="1"/>
      <c r="H478" s="1"/>
    </row>
    <row r="479" spans="1:8" x14ac:dyDescent="0.3">
      <c r="A479" t="s">
        <v>477</v>
      </c>
      <c r="B479" s="1">
        <v>507</v>
      </c>
      <c r="C479" t="s">
        <v>1057</v>
      </c>
      <c r="D479" t="s">
        <v>1551</v>
      </c>
      <c r="E479" s="1"/>
      <c r="F479" s="1"/>
      <c r="G479" s="1"/>
      <c r="H479" s="1"/>
    </row>
    <row r="480" spans="1:8" x14ac:dyDescent="0.3">
      <c r="A480" t="s">
        <v>478</v>
      </c>
      <c r="B480" s="1">
        <v>508</v>
      </c>
      <c r="C480" t="s">
        <v>1073</v>
      </c>
      <c r="D480" t="s">
        <v>1552</v>
      </c>
      <c r="E480" s="1"/>
      <c r="F480" s="1"/>
      <c r="G480" s="1"/>
      <c r="H480" s="1"/>
    </row>
    <row r="481" spans="1:8" x14ac:dyDescent="0.3">
      <c r="A481" t="s">
        <v>479</v>
      </c>
      <c r="B481" s="1">
        <v>509</v>
      </c>
      <c r="C481" t="s">
        <v>1546</v>
      </c>
      <c r="D481" t="s">
        <v>1553</v>
      </c>
      <c r="E481" s="1"/>
      <c r="F481" s="1"/>
      <c r="G481" s="1"/>
      <c r="H481" s="1"/>
    </row>
    <row r="482" spans="1:8" x14ac:dyDescent="0.3">
      <c r="A482" t="s">
        <v>480</v>
      </c>
      <c r="B482" s="1">
        <v>510</v>
      </c>
      <c r="C482" t="s">
        <v>1256</v>
      </c>
      <c r="D482" t="s">
        <v>1554</v>
      </c>
      <c r="E482" s="1"/>
      <c r="F482" s="1"/>
      <c r="G482" s="1"/>
      <c r="H482" s="1"/>
    </row>
    <row r="483" spans="1:8" x14ac:dyDescent="0.3">
      <c r="A483" t="s">
        <v>481</v>
      </c>
      <c r="B483" s="1">
        <v>511</v>
      </c>
      <c r="C483" t="s">
        <v>1041</v>
      </c>
      <c r="D483" t="s">
        <v>1555</v>
      </c>
      <c r="E483" s="1"/>
      <c r="F483" s="1"/>
      <c r="G483" s="1"/>
      <c r="H483" s="1"/>
    </row>
    <row r="484" spans="1:8" x14ac:dyDescent="0.3">
      <c r="A484" t="s">
        <v>482</v>
      </c>
      <c r="B484" s="1">
        <v>512</v>
      </c>
      <c r="C484" t="s">
        <v>1024</v>
      </c>
      <c r="D484" t="s">
        <v>1556</v>
      </c>
      <c r="E484" s="1"/>
      <c r="F484" s="1"/>
      <c r="G484" s="1"/>
      <c r="H484" s="1"/>
    </row>
    <row r="485" spans="1:8" x14ac:dyDescent="0.3">
      <c r="A485" t="s">
        <v>483</v>
      </c>
      <c r="B485" s="1">
        <v>513</v>
      </c>
      <c r="C485" t="s">
        <v>1004</v>
      </c>
      <c r="D485" t="s">
        <v>1557</v>
      </c>
      <c r="E485" s="1"/>
      <c r="F485" s="1"/>
      <c r="G485" s="1"/>
      <c r="H485" s="1"/>
    </row>
    <row r="486" spans="1:8" x14ac:dyDescent="0.3">
      <c r="A486" t="s">
        <v>484</v>
      </c>
      <c r="B486" s="1">
        <v>514</v>
      </c>
      <c r="C486" t="s">
        <v>1193</v>
      </c>
      <c r="D486" t="s">
        <v>1558</v>
      </c>
      <c r="E486" s="1"/>
      <c r="F486" s="1"/>
      <c r="G486" s="1"/>
      <c r="H486" s="1"/>
    </row>
    <row r="487" spans="1:8" x14ac:dyDescent="0.3">
      <c r="A487" t="s">
        <v>485</v>
      </c>
      <c r="B487" s="1">
        <v>515</v>
      </c>
      <c r="C487" t="s">
        <v>1110</v>
      </c>
      <c r="D487" t="s">
        <v>1559</v>
      </c>
      <c r="E487" s="1"/>
      <c r="F487" s="1"/>
      <c r="G487" s="1"/>
      <c r="H487" s="1"/>
    </row>
    <row r="488" spans="1:8" x14ac:dyDescent="0.3">
      <c r="A488" t="s">
        <v>486</v>
      </c>
      <c r="B488" s="1">
        <v>516</v>
      </c>
      <c r="C488" t="s">
        <v>1091</v>
      </c>
      <c r="D488" t="s">
        <v>1560</v>
      </c>
      <c r="E488" s="1"/>
      <c r="F488" s="1"/>
      <c r="G488" s="1"/>
      <c r="H488" s="1"/>
    </row>
    <row r="489" spans="1:8" x14ac:dyDescent="0.3">
      <c r="A489" t="s">
        <v>487</v>
      </c>
      <c r="B489" s="1">
        <v>517</v>
      </c>
      <c r="C489" t="s">
        <v>1024</v>
      </c>
      <c r="D489" t="s">
        <v>1561</v>
      </c>
      <c r="E489" s="1"/>
      <c r="F489" s="1"/>
      <c r="G489" s="1"/>
      <c r="H489" s="1"/>
    </row>
    <row r="490" spans="1:8" x14ac:dyDescent="0.3">
      <c r="A490" t="s">
        <v>488</v>
      </c>
      <c r="B490" s="1">
        <v>518</v>
      </c>
      <c r="C490" t="s">
        <v>1217</v>
      </c>
      <c r="D490" t="s">
        <v>1562</v>
      </c>
      <c r="E490" s="1"/>
      <c r="F490" s="1"/>
      <c r="G490" s="1"/>
      <c r="H490" s="1"/>
    </row>
    <row r="491" spans="1:8" x14ac:dyDescent="0.3">
      <c r="A491" t="s">
        <v>489</v>
      </c>
      <c r="B491" s="1">
        <v>519</v>
      </c>
      <c r="C491" t="s">
        <v>1004</v>
      </c>
      <c r="D491" t="s">
        <v>1563</v>
      </c>
      <c r="E491" s="1"/>
      <c r="F491" s="1"/>
      <c r="G491" s="1"/>
      <c r="H491" s="1"/>
    </row>
    <row r="492" spans="1:8" x14ac:dyDescent="0.3">
      <c r="A492" t="s">
        <v>490</v>
      </c>
      <c r="B492" s="1">
        <v>520</v>
      </c>
      <c r="C492" t="s">
        <v>1083</v>
      </c>
      <c r="D492" t="s">
        <v>1564</v>
      </c>
      <c r="E492" s="1"/>
      <c r="F492" s="1"/>
      <c r="G492" s="1"/>
      <c r="H492" s="1"/>
    </row>
    <row r="493" spans="1:8" x14ac:dyDescent="0.3">
      <c r="A493" t="s">
        <v>491</v>
      </c>
      <c r="B493" s="1">
        <v>521</v>
      </c>
      <c r="C493" t="s">
        <v>1161</v>
      </c>
      <c r="D493" t="s">
        <v>1565</v>
      </c>
      <c r="E493" s="1"/>
      <c r="F493" s="1"/>
      <c r="G493" s="1"/>
      <c r="H493" s="1"/>
    </row>
    <row r="494" spans="1:8" x14ac:dyDescent="0.3">
      <c r="A494" t="s">
        <v>492</v>
      </c>
      <c r="B494" s="1">
        <v>522</v>
      </c>
      <c r="C494" t="s">
        <v>1516</v>
      </c>
      <c r="D494" t="s">
        <v>1566</v>
      </c>
      <c r="E494" s="1"/>
      <c r="F494" s="1"/>
      <c r="G494" s="1"/>
      <c r="H494" s="1"/>
    </row>
    <row r="495" spans="1:8" x14ac:dyDescent="0.3">
      <c r="A495" t="s">
        <v>493</v>
      </c>
      <c r="B495" s="1">
        <v>523</v>
      </c>
      <c r="C495" t="s">
        <v>1516</v>
      </c>
      <c r="D495" t="s">
        <v>1567</v>
      </c>
      <c r="E495" s="1"/>
      <c r="F495" s="1"/>
      <c r="G495" s="1"/>
      <c r="H495" s="1"/>
    </row>
    <row r="496" spans="1:8" x14ac:dyDescent="0.3">
      <c r="A496" t="s">
        <v>494</v>
      </c>
      <c r="B496" s="1">
        <v>524</v>
      </c>
      <c r="C496" t="s">
        <v>1516</v>
      </c>
      <c r="D496" t="s">
        <v>1568</v>
      </c>
      <c r="E496" s="1"/>
      <c r="F496" s="1"/>
      <c r="G496" s="1"/>
      <c r="H496" s="1"/>
    </row>
    <row r="497" spans="1:8" x14ac:dyDescent="0.3">
      <c r="A497" t="s">
        <v>495</v>
      </c>
      <c r="B497" s="1">
        <v>525</v>
      </c>
      <c r="C497" t="s">
        <v>1347</v>
      </c>
      <c r="D497" t="s">
        <v>1569</v>
      </c>
      <c r="E497" s="1"/>
      <c r="F497" s="1"/>
      <c r="G497" s="1"/>
      <c r="H497" s="1"/>
    </row>
    <row r="498" spans="1:8" x14ac:dyDescent="0.3">
      <c r="A498" t="s">
        <v>496</v>
      </c>
      <c r="B498" s="1">
        <v>526</v>
      </c>
      <c r="C498" t="s">
        <v>1190</v>
      </c>
      <c r="D498" t="s">
        <v>1570</v>
      </c>
      <c r="E498" s="1"/>
      <c r="F498" s="1"/>
      <c r="G498" s="1"/>
      <c r="H498" s="1"/>
    </row>
    <row r="499" spans="1:8" x14ac:dyDescent="0.3">
      <c r="A499" t="s">
        <v>497</v>
      </c>
      <c r="B499" s="1">
        <v>527</v>
      </c>
      <c r="C499" t="s">
        <v>1193</v>
      </c>
      <c r="D499" t="s">
        <v>1571</v>
      </c>
      <c r="E499" s="1"/>
      <c r="F499" s="1"/>
      <c r="G499" s="1"/>
      <c r="H499" s="1"/>
    </row>
    <row r="500" spans="1:8" x14ac:dyDescent="0.3">
      <c r="A500" t="s">
        <v>498</v>
      </c>
      <c r="B500" s="1">
        <v>528</v>
      </c>
      <c r="C500" t="s">
        <v>1572</v>
      </c>
      <c r="D500" t="s">
        <v>1573</v>
      </c>
      <c r="E500" s="1"/>
      <c r="F500" s="1"/>
      <c r="G500" s="1"/>
      <c r="H500" s="1"/>
    </row>
    <row r="501" spans="1:8" x14ac:dyDescent="0.3">
      <c r="A501" t="s">
        <v>499</v>
      </c>
      <c r="B501" s="1">
        <v>529</v>
      </c>
      <c r="C501" t="s">
        <v>1217</v>
      </c>
      <c r="D501" t="s">
        <v>1574</v>
      </c>
      <c r="E501" s="1"/>
      <c r="F501" s="1"/>
      <c r="G501" s="1"/>
      <c r="H501" s="1"/>
    </row>
    <row r="502" spans="1:8" x14ac:dyDescent="0.3">
      <c r="A502" t="s">
        <v>500</v>
      </c>
      <c r="B502" s="1">
        <v>530</v>
      </c>
      <c r="C502" t="s">
        <v>1178</v>
      </c>
      <c r="D502" t="s">
        <v>1575</v>
      </c>
      <c r="E502" s="1"/>
      <c r="F502" s="1"/>
      <c r="G502" s="1"/>
      <c r="H502" s="1"/>
    </row>
    <row r="503" spans="1:8" x14ac:dyDescent="0.3">
      <c r="A503" t="s">
        <v>501</v>
      </c>
      <c r="B503" s="1">
        <v>531</v>
      </c>
      <c r="C503" t="s">
        <v>1516</v>
      </c>
      <c r="D503" t="s">
        <v>1576</v>
      </c>
      <c r="E503" s="1"/>
      <c r="F503" s="1"/>
      <c r="G503" s="1"/>
      <c r="H503" s="1"/>
    </row>
    <row r="504" spans="1:8" x14ac:dyDescent="0.3">
      <c r="A504" t="s">
        <v>502</v>
      </c>
      <c r="B504" s="1">
        <v>532</v>
      </c>
      <c r="C504" t="s">
        <v>1217</v>
      </c>
      <c r="D504" t="s">
        <v>1577</v>
      </c>
      <c r="E504" s="1"/>
      <c r="F504" s="1"/>
      <c r="G504" s="1"/>
      <c r="H504" s="1"/>
    </row>
    <row r="505" spans="1:8" x14ac:dyDescent="0.3">
      <c r="A505" t="s">
        <v>503</v>
      </c>
      <c r="B505" s="1">
        <v>533</v>
      </c>
      <c r="C505" t="s">
        <v>1091</v>
      </c>
      <c r="D505" t="s">
        <v>1578</v>
      </c>
      <c r="E505" s="1"/>
      <c r="F505" s="1"/>
      <c r="G505" s="1"/>
      <c r="H505" s="1"/>
    </row>
    <row r="506" spans="1:8" x14ac:dyDescent="0.3">
      <c r="A506" t="s">
        <v>504</v>
      </c>
      <c r="B506" s="1">
        <v>534</v>
      </c>
      <c r="C506" t="s">
        <v>1256</v>
      </c>
      <c r="D506" t="s">
        <v>1579</v>
      </c>
      <c r="E506" s="1"/>
      <c r="F506" s="1"/>
      <c r="G506" s="1"/>
      <c r="H506" s="1"/>
    </row>
    <row r="507" spans="1:8" x14ac:dyDescent="0.3">
      <c r="A507" t="s">
        <v>505</v>
      </c>
      <c r="B507" s="1">
        <v>535</v>
      </c>
      <c r="C507" t="s">
        <v>1190</v>
      </c>
      <c r="D507" t="s">
        <v>1580</v>
      </c>
      <c r="E507" s="1"/>
      <c r="F507" s="1"/>
      <c r="G507" s="1"/>
      <c r="H507" s="1"/>
    </row>
    <row r="508" spans="1:8" x14ac:dyDescent="0.3">
      <c r="A508" t="s">
        <v>506</v>
      </c>
      <c r="B508" s="1">
        <v>536</v>
      </c>
      <c r="C508" t="s">
        <v>1000</v>
      </c>
      <c r="D508" t="s">
        <v>1581</v>
      </c>
      <c r="E508" s="1"/>
      <c r="F508" s="1"/>
      <c r="G508" s="1"/>
      <c r="H508" s="1"/>
    </row>
    <row r="509" spans="1:8" x14ac:dyDescent="0.3">
      <c r="A509" t="s">
        <v>507</v>
      </c>
      <c r="B509" s="1">
        <v>537</v>
      </c>
      <c r="C509" t="s">
        <v>1277</v>
      </c>
      <c r="D509" t="s">
        <v>1582</v>
      </c>
      <c r="E509" s="1"/>
      <c r="F509" s="1"/>
      <c r="G509" s="1"/>
      <c r="H509" s="1"/>
    </row>
    <row r="510" spans="1:8" x14ac:dyDescent="0.3">
      <c r="A510" t="s">
        <v>508</v>
      </c>
      <c r="B510" s="1">
        <v>538</v>
      </c>
      <c r="C510" t="s">
        <v>988</v>
      </c>
      <c r="D510" t="s">
        <v>1583</v>
      </c>
      <c r="E510" s="1"/>
      <c r="F510" s="1"/>
      <c r="G510" s="1"/>
      <c r="H510" s="1"/>
    </row>
    <row r="511" spans="1:8" x14ac:dyDescent="0.3">
      <c r="A511" t="s">
        <v>509</v>
      </c>
      <c r="B511" s="1">
        <v>539</v>
      </c>
      <c r="C511" t="s">
        <v>1250</v>
      </c>
      <c r="D511" t="s">
        <v>1584</v>
      </c>
      <c r="E511" s="1"/>
      <c r="F511" s="1"/>
      <c r="G511" s="1"/>
      <c r="H511" s="1"/>
    </row>
    <row r="512" spans="1:8" x14ac:dyDescent="0.3">
      <c r="A512" t="s">
        <v>510</v>
      </c>
      <c r="B512" s="1">
        <v>540</v>
      </c>
      <c r="C512" t="s">
        <v>1516</v>
      </c>
      <c r="D512" t="s">
        <v>1585</v>
      </c>
      <c r="E512" s="1"/>
      <c r="F512" s="1"/>
      <c r="G512" s="1"/>
      <c r="H512" s="1"/>
    </row>
    <row r="513" spans="1:8" x14ac:dyDescent="0.3">
      <c r="A513" t="s">
        <v>511</v>
      </c>
      <c r="B513" s="1">
        <v>541</v>
      </c>
      <c r="C513" t="s">
        <v>1004</v>
      </c>
      <c r="D513" t="s">
        <v>1586</v>
      </c>
      <c r="E513" s="1"/>
      <c r="F513" s="1"/>
      <c r="G513" s="1"/>
      <c r="H513" s="1"/>
    </row>
    <row r="514" spans="1:8" x14ac:dyDescent="0.3">
      <c r="A514" t="s">
        <v>512</v>
      </c>
      <c r="B514" s="1">
        <v>542</v>
      </c>
      <c r="C514" t="s">
        <v>1255</v>
      </c>
      <c r="D514" t="s">
        <v>1587</v>
      </c>
      <c r="E514" s="1"/>
      <c r="F514" s="1"/>
      <c r="G514" s="1"/>
      <c r="H514" s="1"/>
    </row>
    <row r="515" spans="1:8" x14ac:dyDescent="0.3">
      <c r="A515" t="s">
        <v>513</v>
      </c>
      <c r="B515" s="1">
        <v>543</v>
      </c>
      <c r="C515" t="s">
        <v>988</v>
      </c>
      <c r="D515" t="s">
        <v>1588</v>
      </c>
      <c r="E515" s="1"/>
      <c r="F515" s="1"/>
      <c r="G515" s="1"/>
      <c r="H515" s="1"/>
    </row>
    <row r="516" spans="1:8" x14ac:dyDescent="0.3">
      <c r="A516" t="s">
        <v>514</v>
      </c>
      <c r="B516" s="1">
        <v>544</v>
      </c>
      <c r="C516" t="s">
        <v>1073</v>
      </c>
      <c r="D516" t="s">
        <v>1589</v>
      </c>
      <c r="E516" s="1"/>
      <c r="F516" s="1"/>
      <c r="G516" s="1"/>
      <c r="H516" s="1"/>
    </row>
    <row r="517" spans="1:8" x14ac:dyDescent="0.3">
      <c r="A517" t="s">
        <v>515</v>
      </c>
      <c r="B517" s="1">
        <v>545</v>
      </c>
      <c r="C517" t="s">
        <v>1358</v>
      </c>
      <c r="D517" t="s">
        <v>1590</v>
      </c>
      <c r="E517" s="1"/>
      <c r="F517" s="1"/>
      <c r="G517" s="1"/>
      <c r="H517" s="1"/>
    </row>
    <row r="518" spans="1:8" x14ac:dyDescent="0.3">
      <c r="A518" t="s">
        <v>516</v>
      </c>
      <c r="B518" s="1">
        <v>546</v>
      </c>
      <c r="C518" t="s">
        <v>1041</v>
      </c>
      <c r="D518" t="s">
        <v>1591</v>
      </c>
      <c r="E518" s="1"/>
      <c r="F518" s="1"/>
      <c r="G518" s="1"/>
      <c r="H518" s="1"/>
    </row>
    <row r="519" spans="1:8" x14ac:dyDescent="0.3">
      <c r="A519" t="s">
        <v>517</v>
      </c>
      <c r="B519" s="1">
        <v>547</v>
      </c>
      <c r="C519" t="s">
        <v>1306</v>
      </c>
      <c r="D519" t="s">
        <v>1592</v>
      </c>
      <c r="E519" s="1"/>
      <c r="F519" s="1"/>
      <c r="G519" s="1"/>
      <c r="H519" s="1"/>
    </row>
    <row r="520" spans="1:8" x14ac:dyDescent="0.3">
      <c r="A520" t="s">
        <v>518</v>
      </c>
      <c r="B520" s="1">
        <v>548</v>
      </c>
      <c r="C520" t="s">
        <v>1151</v>
      </c>
      <c r="D520" t="s">
        <v>1593</v>
      </c>
      <c r="E520" s="1"/>
      <c r="F520" s="1"/>
      <c r="G520" s="1"/>
      <c r="H520" s="1"/>
    </row>
    <row r="521" spans="1:8" x14ac:dyDescent="0.3">
      <c r="A521" t="s">
        <v>519</v>
      </c>
      <c r="B521" s="1">
        <v>549</v>
      </c>
      <c r="C521" t="s">
        <v>1594</v>
      </c>
      <c r="D521" t="s">
        <v>1595</v>
      </c>
      <c r="E521" s="1"/>
      <c r="F521" s="1"/>
      <c r="G521" s="1"/>
      <c r="H521" s="1"/>
    </row>
    <row r="522" spans="1:8" x14ac:dyDescent="0.3">
      <c r="A522" t="s">
        <v>520</v>
      </c>
      <c r="B522" s="1">
        <v>550</v>
      </c>
      <c r="C522" t="s">
        <v>1347</v>
      </c>
      <c r="D522" t="s">
        <v>1596</v>
      </c>
      <c r="E522" s="1"/>
      <c r="F522" s="1"/>
      <c r="G522" s="1"/>
      <c r="H522" s="1"/>
    </row>
    <row r="523" spans="1:8" x14ac:dyDescent="0.3">
      <c r="A523" t="s">
        <v>521</v>
      </c>
      <c r="B523" s="1">
        <v>552</v>
      </c>
      <c r="C523" t="s">
        <v>1190</v>
      </c>
      <c r="D523" t="s">
        <v>1597</v>
      </c>
      <c r="E523" s="1"/>
      <c r="F523" s="1"/>
      <c r="G523" s="1"/>
      <c r="H523" s="1"/>
    </row>
    <row r="524" spans="1:8" x14ac:dyDescent="0.3">
      <c r="A524" t="s">
        <v>522</v>
      </c>
      <c r="B524" s="1">
        <v>553</v>
      </c>
      <c r="C524" t="s">
        <v>1193</v>
      </c>
      <c r="D524" t="s">
        <v>1598</v>
      </c>
      <c r="E524" s="1"/>
      <c r="F524" s="1"/>
      <c r="G524" s="1"/>
      <c r="H524" s="1"/>
    </row>
    <row r="525" spans="1:8" x14ac:dyDescent="0.3">
      <c r="A525" t="s">
        <v>523</v>
      </c>
      <c r="B525" s="1">
        <v>554</v>
      </c>
      <c r="C525" t="s">
        <v>1250</v>
      </c>
      <c r="D525" t="s">
        <v>1599</v>
      </c>
      <c r="E525" s="1"/>
      <c r="F525" s="1"/>
      <c r="G525" s="1"/>
      <c r="H525" s="1"/>
    </row>
    <row r="526" spans="1:8" x14ac:dyDescent="0.3">
      <c r="A526" t="s">
        <v>524</v>
      </c>
      <c r="B526" s="1">
        <v>555</v>
      </c>
      <c r="C526" t="s">
        <v>1489</v>
      </c>
      <c r="D526" t="s">
        <v>1600</v>
      </c>
      <c r="E526" s="1"/>
      <c r="F526" s="1"/>
      <c r="G526" s="1"/>
      <c r="H526" s="1"/>
    </row>
    <row r="527" spans="1:8" x14ac:dyDescent="0.3">
      <c r="A527" t="s">
        <v>525</v>
      </c>
      <c r="B527" s="1">
        <v>556</v>
      </c>
      <c r="C527" t="s">
        <v>1217</v>
      </c>
      <c r="D527" t="s">
        <v>1601</v>
      </c>
      <c r="E527" s="1"/>
      <c r="F527" s="1"/>
      <c r="G527" s="1"/>
      <c r="H527" s="1"/>
    </row>
    <row r="528" spans="1:8" x14ac:dyDescent="0.3">
      <c r="A528" t="s">
        <v>526</v>
      </c>
      <c r="B528" s="1">
        <v>557</v>
      </c>
      <c r="C528" t="s">
        <v>1347</v>
      </c>
      <c r="D528" t="s">
        <v>1602</v>
      </c>
      <c r="E528" s="1"/>
      <c r="F528" s="1"/>
      <c r="G528" s="1"/>
      <c r="H528" s="1"/>
    </row>
    <row r="529" spans="1:8" x14ac:dyDescent="0.3">
      <c r="A529" t="s">
        <v>527</v>
      </c>
      <c r="B529" s="1">
        <v>558</v>
      </c>
      <c r="C529" t="s">
        <v>1011</v>
      </c>
      <c r="D529" t="s">
        <v>1603</v>
      </c>
      <c r="E529" s="1"/>
      <c r="F529" s="1"/>
      <c r="G529" s="1"/>
      <c r="H529" s="1"/>
    </row>
    <row r="530" spans="1:8" x14ac:dyDescent="0.3">
      <c r="A530" t="s">
        <v>528</v>
      </c>
      <c r="B530" s="1">
        <v>559</v>
      </c>
      <c r="C530" t="s">
        <v>1011</v>
      </c>
      <c r="D530" t="s">
        <v>1604</v>
      </c>
      <c r="E530" s="1"/>
      <c r="F530" s="1"/>
      <c r="G530" s="1"/>
      <c r="H530" s="1"/>
    </row>
    <row r="531" spans="1:8" x14ac:dyDescent="0.3">
      <c r="A531" t="s">
        <v>529</v>
      </c>
      <c r="B531" s="1">
        <v>560</v>
      </c>
      <c r="C531" t="s">
        <v>1151</v>
      </c>
      <c r="D531" t="s">
        <v>1605</v>
      </c>
      <c r="E531" s="1"/>
      <c r="F531" s="1"/>
      <c r="G531" s="1"/>
      <c r="H531" s="1"/>
    </row>
    <row r="532" spans="1:8" x14ac:dyDescent="0.3">
      <c r="A532" t="s">
        <v>530</v>
      </c>
      <c r="B532" s="1">
        <v>561</v>
      </c>
      <c r="C532" t="s">
        <v>1041</v>
      </c>
      <c r="D532" t="s">
        <v>1606</v>
      </c>
      <c r="E532" s="1"/>
      <c r="F532" s="1"/>
      <c r="G532" s="1"/>
      <c r="H532" s="1"/>
    </row>
    <row r="533" spans="1:8" x14ac:dyDescent="0.3">
      <c r="A533" t="s">
        <v>531</v>
      </c>
      <c r="B533" s="1">
        <v>591</v>
      </c>
      <c r="C533" t="s">
        <v>1000</v>
      </c>
      <c r="D533" t="s">
        <v>1607</v>
      </c>
      <c r="E533" s="1"/>
      <c r="F533" s="1"/>
      <c r="G533" s="1"/>
      <c r="H533" s="1"/>
    </row>
    <row r="534" spans="1:8" x14ac:dyDescent="0.3">
      <c r="A534" t="s">
        <v>532</v>
      </c>
      <c r="B534" s="1">
        <v>592</v>
      </c>
      <c r="C534" t="s">
        <v>1006</v>
      </c>
      <c r="D534" t="s">
        <v>1608</v>
      </c>
      <c r="E534" s="1"/>
      <c r="F534" s="1"/>
      <c r="G534" s="1"/>
      <c r="H534" s="1"/>
    </row>
    <row r="535" spans="1:8" x14ac:dyDescent="0.3">
      <c r="A535" t="s">
        <v>533</v>
      </c>
      <c r="B535" s="1">
        <v>593</v>
      </c>
      <c r="C535" t="s">
        <v>1609</v>
      </c>
      <c r="D535" t="s">
        <v>1610</v>
      </c>
      <c r="E535" s="1"/>
      <c r="F535" s="1"/>
      <c r="G535" s="1"/>
      <c r="H535" s="1"/>
    </row>
    <row r="536" spans="1:8" x14ac:dyDescent="0.3">
      <c r="A536" t="s">
        <v>534</v>
      </c>
      <c r="B536" s="1">
        <v>595</v>
      </c>
      <c r="C536" t="s">
        <v>1200</v>
      </c>
      <c r="D536" t="s">
        <v>1611</v>
      </c>
      <c r="E536" s="1"/>
      <c r="F536" s="1"/>
      <c r="G536" s="1"/>
      <c r="H536" s="1"/>
    </row>
    <row r="537" spans="1:8" x14ac:dyDescent="0.3">
      <c r="A537" t="s">
        <v>535</v>
      </c>
      <c r="B537" s="1">
        <v>596</v>
      </c>
      <c r="C537" t="s">
        <v>1200</v>
      </c>
      <c r="D537" t="s">
        <v>1612</v>
      </c>
      <c r="E537" s="1"/>
      <c r="F537" s="1"/>
      <c r="G537" s="1"/>
      <c r="H537" s="1"/>
    </row>
    <row r="538" spans="1:8" x14ac:dyDescent="0.3">
      <c r="A538" t="s">
        <v>536</v>
      </c>
      <c r="B538" s="1">
        <v>597</v>
      </c>
      <c r="C538" t="s">
        <v>1200</v>
      </c>
      <c r="D538" t="s">
        <v>1613</v>
      </c>
      <c r="E538" s="1"/>
      <c r="F538" s="1"/>
      <c r="G538" s="1"/>
      <c r="H538" s="1"/>
    </row>
    <row r="539" spans="1:8" x14ac:dyDescent="0.3">
      <c r="A539" t="s">
        <v>537</v>
      </c>
      <c r="B539" s="1">
        <v>601</v>
      </c>
      <c r="C539" t="s">
        <v>1614</v>
      </c>
      <c r="D539" t="s">
        <v>1615</v>
      </c>
      <c r="E539" s="1"/>
      <c r="F539" s="1"/>
      <c r="G539" s="1"/>
      <c r="H539" s="1"/>
    </row>
    <row r="540" spans="1:8" x14ac:dyDescent="0.3">
      <c r="A540" t="s">
        <v>538</v>
      </c>
      <c r="B540" s="1">
        <v>602</v>
      </c>
      <c r="C540" t="s">
        <v>1389</v>
      </c>
      <c r="D540" t="s">
        <v>1616</v>
      </c>
      <c r="E540" s="1"/>
      <c r="F540" s="1"/>
      <c r="G540" s="1"/>
      <c r="H540" s="1"/>
    </row>
    <row r="541" spans="1:8" x14ac:dyDescent="0.3">
      <c r="A541" t="s">
        <v>539</v>
      </c>
      <c r="B541" s="1">
        <v>603</v>
      </c>
      <c r="C541" t="s">
        <v>984</v>
      </c>
      <c r="D541" t="s">
        <v>1617</v>
      </c>
      <c r="E541" s="1"/>
      <c r="F541" s="1"/>
      <c r="G541" s="1"/>
      <c r="H541" s="1"/>
    </row>
    <row r="542" spans="1:8" x14ac:dyDescent="0.3">
      <c r="A542" t="s">
        <v>540</v>
      </c>
      <c r="B542" s="1">
        <v>604</v>
      </c>
      <c r="C542" t="s">
        <v>984</v>
      </c>
      <c r="D542" t="s">
        <v>1618</v>
      </c>
      <c r="E542" s="1"/>
      <c r="F542" s="1"/>
      <c r="G542" s="1"/>
      <c r="H542" s="1"/>
    </row>
    <row r="543" spans="1:8" x14ac:dyDescent="0.3">
      <c r="A543" t="s">
        <v>541</v>
      </c>
      <c r="B543" s="1">
        <v>605</v>
      </c>
      <c r="C543" t="s">
        <v>1193</v>
      </c>
      <c r="D543" t="s">
        <v>1195</v>
      </c>
      <c r="E543" s="1"/>
      <c r="F543" s="1"/>
      <c r="G543" s="1"/>
      <c r="H543" s="1"/>
    </row>
    <row r="544" spans="1:8" x14ac:dyDescent="0.3">
      <c r="A544" t="s">
        <v>542</v>
      </c>
      <c r="B544" s="1">
        <v>606</v>
      </c>
      <c r="C544" t="s">
        <v>990</v>
      </c>
      <c r="D544" t="s">
        <v>991</v>
      </c>
      <c r="E544" s="1"/>
      <c r="F544" s="1"/>
      <c r="G544" s="1"/>
      <c r="H544" s="1"/>
    </row>
    <row r="545" spans="1:8" x14ac:dyDescent="0.3">
      <c r="A545" t="s">
        <v>543</v>
      </c>
      <c r="B545" s="1">
        <v>607</v>
      </c>
      <c r="C545" t="s">
        <v>990</v>
      </c>
      <c r="D545" t="s">
        <v>1619</v>
      </c>
      <c r="E545" s="1"/>
      <c r="F545" s="1"/>
      <c r="G545" s="1"/>
      <c r="H545" s="1"/>
    </row>
    <row r="546" spans="1:8" x14ac:dyDescent="0.3">
      <c r="A546" t="s">
        <v>544</v>
      </c>
      <c r="B546" s="1">
        <v>608</v>
      </c>
      <c r="C546" t="s">
        <v>990</v>
      </c>
      <c r="D546" t="s">
        <v>1620</v>
      </c>
      <c r="E546" s="1"/>
      <c r="F546" s="1"/>
      <c r="G546" s="1"/>
      <c r="H546" s="1"/>
    </row>
    <row r="547" spans="1:8" x14ac:dyDescent="0.3">
      <c r="A547" t="s">
        <v>545</v>
      </c>
      <c r="B547" s="1">
        <v>609</v>
      </c>
      <c r="C547" t="s">
        <v>990</v>
      </c>
      <c r="D547" t="s">
        <v>1621</v>
      </c>
      <c r="E547" s="1"/>
      <c r="F547" s="1"/>
      <c r="G547" s="1"/>
      <c r="H547" s="1"/>
    </row>
    <row r="548" spans="1:8" x14ac:dyDescent="0.3">
      <c r="A548" t="s">
        <v>546</v>
      </c>
      <c r="B548" s="1">
        <v>610</v>
      </c>
      <c r="C548" t="s">
        <v>990</v>
      </c>
      <c r="D548" t="s">
        <v>1622</v>
      </c>
      <c r="E548" s="1"/>
      <c r="F548" s="1"/>
      <c r="G548" s="1"/>
      <c r="H548" s="1"/>
    </row>
    <row r="549" spans="1:8" x14ac:dyDescent="0.3">
      <c r="A549" t="s">
        <v>547</v>
      </c>
      <c r="B549" s="1">
        <v>611</v>
      </c>
      <c r="C549" t="s">
        <v>990</v>
      </c>
      <c r="D549" t="s">
        <v>1623</v>
      </c>
      <c r="E549" s="1"/>
      <c r="F549" s="1"/>
      <c r="G549" s="1"/>
      <c r="H549" s="1"/>
    </row>
    <row r="550" spans="1:8" x14ac:dyDescent="0.3">
      <c r="A550" t="s">
        <v>548</v>
      </c>
      <c r="B550" s="1">
        <v>612</v>
      </c>
      <c r="C550" t="s">
        <v>1008</v>
      </c>
      <c r="D550" t="s">
        <v>1624</v>
      </c>
      <c r="E550" s="1"/>
      <c r="F550" s="1"/>
      <c r="G550" s="1"/>
      <c r="H550" s="1"/>
    </row>
    <row r="551" spans="1:8" x14ac:dyDescent="0.3">
      <c r="A551" t="s">
        <v>549</v>
      </c>
      <c r="B551" s="1">
        <v>613</v>
      </c>
      <c r="C551" t="s">
        <v>1008</v>
      </c>
      <c r="D551" t="s">
        <v>1625</v>
      </c>
      <c r="E551" s="1"/>
      <c r="F551" s="1"/>
      <c r="G551" s="1"/>
      <c r="H551" s="1"/>
    </row>
    <row r="552" spans="1:8" x14ac:dyDescent="0.3">
      <c r="A552" t="s">
        <v>550</v>
      </c>
      <c r="B552" s="1">
        <v>614</v>
      </c>
      <c r="C552" t="s">
        <v>988</v>
      </c>
      <c r="D552" t="s">
        <v>1626</v>
      </c>
      <c r="E552" s="1"/>
      <c r="F552" s="1"/>
      <c r="G552" s="1"/>
      <c r="H552" s="1"/>
    </row>
    <row r="553" spans="1:8" x14ac:dyDescent="0.3">
      <c r="A553" t="s">
        <v>551</v>
      </c>
      <c r="B553" s="1">
        <v>615</v>
      </c>
      <c r="C553" t="s">
        <v>1161</v>
      </c>
      <c r="D553" t="s">
        <v>1627</v>
      </c>
      <c r="E553" s="1"/>
      <c r="F553" s="1"/>
      <c r="G553" s="1"/>
      <c r="H553" s="1"/>
    </row>
    <row r="554" spans="1:8" x14ac:dyDescent="0.3">
      <c r="A554" t="s">
        <v>552</v>
      </c>
      <c r="B554" s="1">
        <v>616</v>
      </c>
      <c r="C554" t="s">
        <v>1006</v>
      </c>
      <c r="D554" t="s">
        <v>1628</v>
      </c>
      <c r="E554" s="1"/>
      <c r="F554" s="1"/>
      <c r="G554" s="1"/>
      <c r="H554" s="1"/>
    </row>
    <row r="555" spans="1:8" x14ac:dyDescent="0.3">
      <c r="A555" t="s">
        <v>553</v>
      </c>
      <c r="B555" s="1">
        <v>617</v>
      </c>
      <c r="C555" t="s">
        <v>1006</v>
      </c>
      <c r="D555" t="s">
        <v>1629</v>
      </c>
      <c r="E555" s="1"/>
      <c r="F555" s="1"/>
      <c r="G555" s="1"/>
      <c r="H555" s="1"/>
    </row>
    <row r="556" spans="1:8" x14ac:dyDescent="0.3">
      <c r="A556" t="s">
        <v>554</v>
      </c>
      <c r="B556" s="1">
        <v>618</v>
      </c>
      <c r="C556" t="s">
        <v>1006</v>
      </c>
      <c r="D556" t="s">
        <v>1630</v>
      </c>
      <c r="E556" s="1"/>
      <c r="F556" s="1"/>
      <c r="G556" s="1"/>
      <c r="H556" s="1"/>
    </row>
    <row r="557" spans="1:8" x14ac:dyDescent="0.3">
      <c r="A557" t="s">
        <v>555</v>
      </c>
      <c r="B557" s="1">
        <v>619</v>
      </c>
      <c r="C557" t="s">
        <v>1091</v>
      </c>
      <c r="D557" t="s">
        <v>1631</v>
      </c>
      <c r="E557" s="1"/>
      <c r="F557" s="1"/>
      <c r="G557" s="1"/>
      <c r="H557" s="1"/>
    </row>
    <row r="558" spans="1:8" x14ac:dyDescent="0.3">
      <c r="A558" t="s">
        <v>556</v>
      </c>
      <c r="B558" s="1">
        <v>620</v>
      </c>
      <c r="C558" t="s">
        <v>1110</v>
      </c>
      <c r="D558" t="s">
        <v>1632</v>
      </c>
      <c r="E558" s="1"/>
      <c r="F558" s="1"/>
      <c r="G558" s="1"/>
      <c r="H558" s="1"/>
    </row>
    <row r="559" spans="1:8" x14ac:dyDescent="0.3">
      <c r="A559" t="s">
        <v>557</v>
      </c>
      <c r="B559" s="1">
        <v>621</v>
      </c>
      <c r="C559" t="s">
        <v>1073</v>
      </c>
      <c r="D559" t="s">
        <v>1633</v>
      </c>
      <c r="E559" s="1"/>
      <c r="F559" s="1"/>
      <c r="G559" s="1"/>
      <c r="H559" s="1"/>
    </row>
    <row r="560" spans="1:8" x14ac:dyDescent="0.3">
      <c r="A560" t="s">
        <v>558</v>
      </c>
      <c r="B560" s="1">
        <v>622</v>
      </c>
      <c r="C560" t="s">
        <v>1048</v>
      </c>
      <c r="D560" t="s">
        <v>1634</v>
      </c>
      <c r="E560" s="1"/>
      <c r="F560" s="1"/>
      <c r="G560" s="1"/>
      <c r="H560" s="1"/>
    </row>
    <row r="561" spans="1:8" x14ac:dyDescent="0.3">
      <c r="A561" t="s">
        <v>559</v>
      </c>
      <c r="B561" s="1">
        <v>623</v>
      </c>
      <c r="C561" t="s">
        <v>1048</v>
      </c>
      <c r="D561" t="s">
        <v>1635</v>
      </c>
      <c r="E561" s="1"/>
      <c r="F561" s="1"/>
      <c r="G561" s="1"/>
      <c r="H561" s="1"/>
    </row>
    <row r="562" spans="1:8" x14ac:dyDescent="0.3">
      <c r="A562" t="s">
        <v>560</v>
      </c>
      <c r="B562" s="1">
        <v>624</v>
      </c>
      <c r="C562" t="s">
        <v>1048</v>
      </c>
      <c r="D562" t="s">
        <v>1636</v>
      </c>
      <c r="E562" s="1"/>
      <c r="F562" s="1"/>
      <c r="G562" s="1"/>
      <c r="H562" s="1"/>
    </row>
    <row r="563" spans="1:8" x14ac:dyDescent="0.3">
      <c r="A563" t="s">
        <v>561</v>
      </c>
      <c r="B563" s="1">
        <v>625</v>
      </c>
      <c r="C563" t="s">
        <v>1048</v>
      </c>
      <c r="D563" t="s">
        <v>1637</v>
      </c>
      <c r="E563" s="1"/>
      <c r="F563" s="1"/>
      <c r="G563" s="1"/>
      <c r="H563" s="1"/>
    </row>
    <row r="564" spans="1:8" x14ac:dyDescent="0.3">
      <c r="A564" t="s">
        <v>562</v>
      </c>
      <c r="B564" s="1">
        <v>626</v>
      </c>
      <c r="C564" t="s">
        <v>1048</v>
      </c>
      <c r="D564" t="s">
        <v>1638</v>
      </c>
      <c r="E564" s="1"/>
      <c r="F564" s="1"/>
      <c r="G564" s="1"/>
      <c r="H564" s="1"/>
    </row>
    <row r="565" spans="1:8" x14ac:dyDescent="0.3">
      <c r="A565" t="s">
        <v>563</v>
      </c>
      <c r="B565" s="1">
        <v>627</v>
      </c>
      <c r="C565" t="s">
        <v>1048</v>
      </c>
      <c r="D565" t="s">
        <v>1639</v>
      </c>
      <c r="E565" s="1"/>
      <c r="F565" s="1"/>
      <c r="G565" s="1"/>
      <c r="H565" s="1"/>
    </row>
    <row r="566" spans="1:8" x14ac:dyDescent="0.3">
      <c r="A566" t="s">
        <v>564</v>
      </c>
      <c r="B566" s="1">
        <v>628</v>
      </c>
      <c r="C566" t="s">
        <v>1016</v>
      </c>
      <c r="D566" t="s">
        <v>1640</v>
      </c>
      <c r="E566" s="1"/>
      <c r="F566" s="1"/>
      <c r="G566" s="1"/>
      <c r="H566" s="1"/>
    </row>
    <row r="567" spans="1:8" x14ac:dyDescent="0.3">
      <c r="A567" t="s">
        <v>565</v>
      </c>
      <c r="B567" s="1">
        <v>629</v>
      </c>
      <c r="C567" t="s">
        <v>1229</v>
      </c>
      <c r="D567" t="s">
        <v>1641</v>
      </c>
      <c r="E567" s="1"/>
      <c r="F567" s="1"/>
      <c r="G567" s="1"/>
      <c r="H567" s="1"/>
    </row>
    <row r="568" spans="1:8" x14ac:dyDescent="0.3">
      <c r="A568" t="s">
        <v>566</v>
      </c>
      <c r="B568" s="1">
        <v>630</v>
      </c>
      <c r="C568" t="s">
        <v>1004</v>
      </c>
      <c r="D568" t="s">
        <v>1642</v>
      </c>
      <c r="E568" s="1"/>
      <c r="F568" s="1"/>
      <c r="G568" s="1"/>
      <c r="H568" s="1"/>
    </row>
    <row r="569" spans="1:8" x14ac:dyDescent="0.3">
      <c r="A569" t="s">
        <v>567</v>
      </c>
      <c r="B569" s="1">
        <v>631</v>
      </c>
      <c r="C569" t="s">
        <v>988</v>
      </c>
      <c r="D569" t="s">
        <v>1643</v>
      </c>
      <c r="E569" s="1"/>
      <c r="F569" s="1"/>
      <c r="G569" s="1"/>
      <c r="H569" s="1"/>
    </row>
    <row r="570" spans="1:8" x14ac:dyDescent="0.3">
      <c r="A570" t="s">
        <v>568</v>
      </c>
      <c r="B570" s="1">
        <v>632</v>
      </c>
      <c r="C570" t="s">
        <v>1032</v>
      </c>
      <c r="D570" t="s">
        <v>1644</v>
      </c>
      <c r="E570" s="1"/>
      <c r="F570" s="1"/>
      <c r="G570" s="1"/>
      <c r="H570" s="1"/>
    </row>
    <row r="571" spans="1:8" x14ac:dyDescent="0.3">
      <c r="A571" t="s">
        <v>569</v>
      </c>
      <c r="B571" s="1">
        <v>633</v>
      </c>
      <c r="C571" t="s">
        <v>1032</v>
      </c>
      <c r="D571" t="s">
        <v>1645</v>
      </c>
      <c r="E571" s="1"/>
      <c r="F571" s="1"/>
      <c r="G571" s="1"/>
      <c r="H571" s="1"/>
    </row>
    <row r="572" spans="1:8" x14ac:dyDescent="0.3">
      <c r="A572" t="s">
        <v>570</v>
      </c>
      <c r="B572" s="1">
        <v>634</v>
      </c>
      <c r="C572" t="s">
        <v>1004</v>
      </c>
      <c r="D572" t="s">
        <v>1646</v>
      </c>
      <c r="E572" s="1"/>
      <c r="F572" s="1"/>
      <c r="G572" s="1"/>
      <c r="H572" s="1"/>
    </row>
    <row r="573" spans="1:8" x14ac:dyDescent="0.3">
      <c r="A573" t="s">
        <v>571</v>
      </c>
      <c r="B573" s="1">
        <v>635</v>
      </c>
      <c r="C573" t="s">
        <v>1073</v>
      </c>
      <c r="D573" t="s">
        <v>1647</v>
      </c>
      <c r="E573" s="1"/>
      <c r="F573" s="1"/>
      <c r="G573" s="1"/>
      <c r="H573" s="1"/>
    </row>
    <row r="574" spans="1:8" x14ac:dyDescent="0.3">
      <c r="A574" t="s">
        <v>572</v>
      </c>
      <c r="B574" s="1">
        <v>636</v>
      </c>
      <c r="C574" t="s">
        <v>1041</v>
      </c>
      <c r="D574" t="s">
        <v>1648</v>
      </c>
      <c r="E574" s="1"/>
      <c r="F574" s="1"/>
      <c r="G574" s="1"/>
      <c r="H574" s="1"/>
    </row>
    <row r="575" spans="1:8" x14ac:dyDescent="0.3">
      <c r="A575" t="s">
        <v>573</v>
      </c>
      <c r="B575" s="1">
        <v>637</v>
      </c>
      <c r="C575" t="s">
        <v>1041</v>
      </c>
      <c r="D575" t="s">
        <v>1649</v>
      </c>
      <c r="E575" s="1"/>
      <c r="F575" s="1"/>
      <c r="G575" s="1"/>
      <c r="H575" s="1"/>
    </row>
    <row r="576" spans="1:8" x14ac:dyDescent="0.3">
      <c r="A576" t="s">
        <v>574</v>
      </c>
      <c r="B576" s="1">
        <v>638</v>
      </c>
      <c r="C576" t="s">
        <v>1041</v>
      </c>
      <c r="D576" t="s">
        <v>1650</v>
      </c>
      <c r="E576" s="1"/>
      <c r="F576" s="1"/>
      <c r="G576" s="1"/>
      <c r="H576" s="1"/>
    </row>
    <row r="577" spans="1:8" x14ac:dyDescent="0.3">
      <c r="A577" t="s">
        <v>575</v>
      </c>
      <c r="B577" s="1">
        <v>639</v>
      </c>
      <c r="C577" t="s">
        <v>1041</v>
      </c>
      <c r="D577" t="s">
        <v>1651</v>
      </c>
      <c r="E577" s="1"/>
      <c r="F577" s="1"/>
      <c r="G577" s="1"/>
      <c r="H577" s="1"/>
    </row>
    <row r="578" spans="1:8" x14ac:dyDescent="0.3">
      <c r="A578" t="s">
        <v>576</v>
      </c>
      <c r="B578" s="1">
        <v>640</v>
      </c>
      <c r="C578" t="s">
        <v>1041</v>
      </c>
      <c r="D578" t="s">
        <v>1652</v>
      </c>
      <c r="E578" s="1"/>
      <c r="F578" s="1"/>
      <c r="G578" s="1"/>
      <c r="H578" s="1"/>
    </row>
    <row r="579" spans="1:8" x14ac:dyDescent="0.3">
      <c r="A579" t="s">
        <v>577</v>
      </c>
      <c r="B579" s="1">
        <v>641</v>
      </c>
      <c r="C579" t="s">
        <v>1041</v>
      </c>
      <c r="D579" t="s">
        <v>1653</v>
      </c>
      <c r="E579" s="1"/>
      <c r="F579" s="1"/>
      <c r="G579" s="1"/>
      <c r="H579" s="1"/>
    </row>
    <row r="580" spans="1:8" x14ac:dyDescent="0.3">
      <c r="A580" t="s">
        <v>578</v>
      </c>
      <c r="B580" s="1">
        <v>642</v>
      </c>
      <c r="C580" t="s">
        <v>1083</v>
      </c>
      <c r="D580" t="s">
        <v>1624</v>
      </c>
      <c r="E580" s="1"/>
      <c r="F580" s="1"/>
      <c r="G580" s="1"/>
      <c r="H580" s="1"/>
    </row>
    <row r="581" spans="1:8" x14ac:dyDescent="0.3">
      <c r="A581" t="s">
        <v>579</v>
      </c>
      <c r="B581" s="1">
        <v>643</v>
      </c>
      <c r="C581" t="s">
        <v>1083</v>
      </c>
      <c r="D581" t="s">
        <v>1654</v>
      </c>
      <c r="E581" s="1"/>
      <c r="F581" s="1"/>
      <c r="G581" s="1"/>
      <c r="H581" s="1"/>
    </row>
    <row r="582" spans="1:8" x14ac:dyDescent="0.3">
      <c r="A582" t="s">
        <v>580</v>
      </c>
      <c r="B582" s="1">
        <v>644</v>
      </c>
      <c r="C582" t="s">
        <v>1083</v>
      </c>
      <c r="D582" t="s">
        <v>1655</v>
      </c>
      <c r="E582" s="1"/>
      <c r="F582" s="1"/>
      <c r="G582" s="1"/>
      <c r="H582" s="1"/>
    </row>
    <row r="583" spans="1:8" x14ac:dyDescent="0.3">
      <c r="A583" t="s">
        <v>581</v>
      </c>
      <c r="B583" s="1">
        <v>645</v>
      </c>
      <c r="C583" t="s">
        <v>1066</v>
      </c>
      <c r="D583" t="s">
        <v>1656</v>
      </c>
      <c r="E583" s="1"/>
      <c r="F583" s="1"/>
      <c r="G583" s="1"/>
      <c r="H583" s="1"/>
    </row>
    <row r="584" spans="1:8" x14ac:dyDescent="0.3">
      <c r="A584" t="s">
        <v>582</v>
      </c>
      <c r="B584" s="1">
        <v>646</v>
      </c>
      <c r="C584" t="s">
        <v>1008</v>
      </c>
      <c r="D584" t="s">
        <v>1657</v>
      </c>
      <c r="E584" s="1"/>
      <c r="F584" s="1"/>
      <c r="G584" s="1"/>
      <c r="H584" s="1"/>
    </row>
    <row r="585" spans="1:8" x14ac:dyDescent="0.3">
      <c r="A585" t="s">
        <v>583</v>
      </c>
      <c r="B585" s="1">
        <v>647</v>
      </c>
      <c r="C585" t="s">
        <v>1546</v>
      </c>
      <c r="D585" t="s">
        <v>1658</v>
      </c>
      <c r="E585" s="1"/>
      <c r="F585" s="1"/>
      <c r="G585" s="1"/>
      <c r="H585" s="1"/>
    </row>
    <row r="586" spans="1:8" x14ac:dyDescent="0.3">
      <c r="A586" t="s">
        <v>584</v>
      </c>
      <c r="B586" s="1">
        <v>648</v>
      </c>
      <c r="C586" t="s">
        <v>1070</v>
      </c>
      <c r="D586" t="s">
        <v>1659</v>
      </c>
      <c r="E586" s="1"/>
      <c r="F586" s="1"/>
      <c r="G586" s="1"/>
      <c r="H586" s="1"/>
    </row>
    <row r="587" spans="1:8" x14ac:dyDescent="0.3">
      <c r="A587" t="s">
        <v>585</v>
      </c>
      <c r="B587" s="1">
        <v>649</v>
      </c>
      <c r="C587" t="s">
        <v>1070</v>
      </c>
      <c r="D587" t="s">
        <v>1660</v>
      </c>
      <c r="E587" s="1"/>
      <c r="F587" s="1"/>
      <c r="G587" s="1"/>
      <c r="H587" s="1"/>
    </row>
    <row r="588" spans="1:8" x14ac:dyDescent="0.3">
      <c r="A588" t="s">
        <v>586</v>
      </c>
      <c r="B588" s="1">
        <v>650</v>
      </c>
      <c r="C588" t="s">
        <v>1073</v>
      </c>
      <c r="D588" t="s">
        <v>1661</v>
      </c>
      <c r="E588" s="1"/>
      <c r="F588" s="1"/>
      <c r="G588" s="1"/>
      <c r="H588" s="1"/>
    </row>
    <row r="589" spans="1:8" x14ac:dyDescent="0.3">
      <c r="A589" t="s">
        <v>587</v>
      </c>
      <c r="B589" s="1">
        <v>651</v>
      </c>
      <c r="C589" t="s">
        <v>1073</v>
      </c>
      <c r="D589" t="s">
        <v>1624</v>
      </c>
      <c r="E589" s="1"/>
      <c r="F589" s="1"/>
      <c r="G589" s="1"/>
      <c r="H589" s="1"/>
    </row>
    <row r="590" spans="1:8" x14ac:dyDescent="0.3">
      <c r="A590" t="s">
        <v>588</v>
      </c>
      <c r="B590" s="1">
        <v>652</v>
      </c>
      <c r="C590" t="s">
        <v>1250</v>
      </c>
      <c r="D590" t="s">
        <v>1662</v>
      </c>
      <c r="E590" s="1"/>
      <c r="F590" s="1"/>
      <c r="G590" s="1"/>
      <c r="H590" s="1"/>
    </row>
    <row r="591" spans="1:8" x14ac:dyDescent="0.3">
      <c r="A591" t="s">
        <v>589</v>
      </c>
      <c r="B591" s="1">
        <v>653</v>
      </c>
      <c r="C591" t="s">
        <v>1073</v>
      </c>
      <c r="D591" t="s">
        <v>1663</v>
      </c>
      <c r="E591" s="1"/>
      <c r="F591" s="1"/>
      <c r="G591" s="1"/>
      <c r="H591" s="1"/>
    </row>
    <row r="592" spans="1:8" x14ac:dyDescent="0.3">
      <c r="A592" t="s">
        <v>590</v>
      </c>
      <c r="B592" s="1">
        <v>654</v>
      </c>
      <c r="C592" t="s">
        <v>1120</v>
      </c>
      <c r="D592" t="s">
        <v>1664</v>
      </c>
      <c r="E592" s="1"/>
      <c r="F592" s="1"/>
      <c r="G592" s="1"/>
      <c r="H592" s="1"/>
    </row>
    <row r="593" spans="1:8" x14ac:dyDescent="0.3">
      <c r="A593" t="s">
        <v>591</v>
      </c>
      <c r="B593" s="1">
        <v>655</v>
      </c>
      <c r="C593" t="s">
        <v>1120</v>
      </c>
      <c r="D593" t="s">
        <v>1624</v>
      </c>
      <c r="E593" s="1"/>
      <c r="F593" s="1"/>
      <c r="G593" s="1"/>
      <c r="H593" s="1"/>
    </row>
    <row r="594" spans="1:8" x14ac:dyDescent="0.3">
      <c r="A594" t="s">
        <v>592</v>
      </c>
      <c r="B594" s="1">
        <v>656</v>
      </c>
      <c r="C594" t="s">
        <v>1038</v>
      </c>
      <c r="D594" t="s">
        <v>1665</v>
      </c>
      <c r="E594" s="1"/>
      <c r="F594" s="1"/>
      <c r="G594" s="1"/>
      <c r="H594" s="1"/>
    </row>
    <row r="595" spans="1:8" x14ac:dyDescent="0.3">
      <c r="A595" t="s">
        <v>593</v>
      </c>
      <c r="B595" s="1">
        <v>657</v>
      </c>
      <c r="C595" t="s">
        <v>1038</v>
      </c>
      <c r="D595" t="s">
        <v>1666</v>
      </c>
      <c r="E595" s="1"/>
      <c r="F595" s="1"/>
      <c r="G595" s="1"/>
      <c r="H595" s="1"/>
    </row>
    <row r="596" spans="1:8" x14ac:dyDescent="0.3">
      <c r="A596" t="s">
        <v>594</v>
      </c>
      <c r="B596" s="1">
        <v>658</v>
      </c>
      <c r="C596" t="s">
        <v>1048</v>
      </c>
      <c r="D596" t="s">
        <v>1667</v>
      </c>
      <c r="E596" s="1"/>
      <c r="F596" s="1"/>
      <c r="G596" s="1"/>
      <c r="H596" s="1"/>
    </row>
    <row r="597" spans="1:8" x14ac:dyDescent="0.3">
      <c r="A597" t="s">
        <v>595</v>
      </c>
      <c r="B597" s="1">
        <v>659</v>
      </c>
      <c r="C597" t="s">
        <v>1127</v>
      </c>
      <c r="D597" t="s">
        <v>1042</v>
      </c>
      <c r="E597" s="1"/>
      <c r="F597" s="1"/>
      <c r="G597" s="1"/>
      <c r="H597" s="1"/>
    </row>
    <row r="598" spans="1:8" x14ac:dyDescent="0.3">
      <c r="A598" t="s">
        <v>596</v>
      </c>
      <c r="B598" s="1">
        <v>660</v>
      </c>
      <c r="C598" t="s">
        <v>1127</v>
      </c>
      <c r="D598" t="s">
        <v>1668</v>
      </c>
      <c r="E598" s="1"/>
      <c r="F598" s="1"/>
      <c r="G598" s="1"/>
      <c r="H598" s="1"/>
    </row>
    <row r="599" spans="1:8" x14ac:dyDescent="0.3">
      <c r="A599" t="s">
        <v>597</v>
      </c>
      <c r="B599" s="1">
        <v>661</v>
      </c>
      <c r="C599" t="s">
        <v>1127</v>
      </c>
      <c r="D599" t="s">
        <v>1669</v>
      </c>
      <c r="E599" s="1"/>
      <c r="F599" s="1"/>
      <c r="G599" s="1"/>
      <c r="H599" s="1"/>
    </row>
    <row r="600" spans="1:8" x14ac:dyDescent="0.3">
      <c r="A600" t="s">
        <v>598</v>
      </c>
      <c r="B600" s="1">
        <v>662</v>
      </c>
      <c r="C600" t="s">
        <v>1670</v>
      </c>
      <c r="D600" t="s">
        <v>1671</v>
      </c>
      <c r="E600" s="1"/>
      <c r="F600" s="1"/>
      <c r="G600" s="1"/>
      <c r="H600" s="1"/>
    </row>
    <row r="601" spans="1:8" x14ac:dyDescent="0.3">
      <c r="A601" t="s">
        <v>599</v>
      </c>
      <c r="B601" s="1">
        <v>663</v>
      </c>
      <c r="C601" t="s">
        <v>1672</v>
      </c>
      <c r="D601" t="s">
        <v>1673</v>
      </c>
      <c r="E601" s="1"/>
      <c r="F601" s="1"/>
      <c r="G601" s="1"/>
      <c r="H601" s="1"/>
    </row>
    <row r="602" spans="1:8" x14ac:dyDescent="0.3">
      <c r="A602" t="s">
        <v>600</v>
      </c>
      <c r="B602" s="1">
        <v>664</v>
      </c>
      <c r="C602" t="s">
        <v>1127</v>
      </c>
      <c r="D602" t="s">
        <v>1674</v>
      </c>
      <c r="E602" s="1"/>
      <c r="F602" s="1"/>
      <c r="G602" s="1"/>
      <c r="H602" s="1"/>
    </row>
    <row r="603" spans="1:8" x14ac:dyDescent="0.3">
      <c r="A603" t="s">
        <v>601</v>
      </c>
      <c r="B603" s="1">
        <v>665</v>
      </c>
      <c r="C603" t="s">
        <v>1127</v>
      </c>
      <c r="D603" t="s">
        <v>1133</v>
      </c>
      <c r="E603" s="1"/>
      <c r="F603" s="1"/>
      <c r="G603" s="1"/>
      <c r="H603" s="1"/>
    </row>
    <row r="604" spans="1:8" x14ac:dyDescent="0.3">
      <c r="A604" t="s">
        <v>602</v>
      </c>
      <c r="B604" s="1">
        <v>666</v>
      </c>
      <c r="C604" t="s">
        <v>1127</v>
      </c>
      <c r="D604" t="s">
        <v>1675</v>
      </c>
      <c r="E604" s="1"/>
      <c r="F604" s="1"/>
      <c r="G604" s="1"/>
      <c r="H604" s="1"/>
    </row>
    <row r="605" spans="1:8" x14ac:dyDescent="0.3">
      <c r="A605" t="s">
        <v>603</v>
      </c>
      <c r="B605" s="1">
        <v>667</v>
      </c>
      <c r="C605" t="s">
        <v>1127</v>
      </c>
      <c r="D605" t="s">
        <v>1676</v>
      </c>
      <c r="E605" s="1"/>
      <c r="F605" s="1"/>
      <c r="G605" s="1"/>
      <c r="H605" s="1"/>
    </row>
    <row r="606" spans="1:8" x14ac:dyDescent="0.3">
      <c r="A606" t="s">
        <v>604</v>
      </c>
      <c r="B606" s="1">
        <v>668</v>
      </c>
      <c r="C606" t="s">
        <v>1672</v>
      </c>
      <c r="D606" t="s">
        <v>1677</v>
      </c>
      <c r="E606" s="1"/>
      <c r="F606" s="1"/>
      <c r="G606" s="1"/>
      <c r="H606" s="1"/>
    </row>
    <row r="607" spans="1:8" x14ac:dyDescent="0.3">
      <c r="A607" t="s">
        <v>605</v>
      </c>
      <c r="B607" s="1">
        <v>669</v>
      </c>
      <c r="C607" t="s">
        <v>1672</v>
      </c>
      <c r="D607" t="s">
        <v>1678</v>
      </c>
      <c r="E607" s="1"/>
      <c r="F607" s="1"/>
      <c r="G607" s="1"/>
      <c r="H607" s="1"/>
    </row>
    <row r="608" spans="1:8" x14ac:dyDescent="0.3">
      <c r="A608" t="s">
        <v>606</v>
      </c>
      <c r="B608" s="1">
        <v>670</v>
      </c>
      <c r="C608" t="s">
        <v>1672</v>
      </c>
      <c r="D608" t="s">
        <v>1679</v>
      </c>
      <c r="E608" s="1"/>
      <c r="F608" s="1"/>
      <c r="G608" s="1"/>
      <c r="H608" s="1"/>
    </row>
    <row r="609" spans="1:8" x14ac:dyDescent="0.3">
      <c r="A609" t="s">
        <v>607</v>
      </c>
      <c r="B609" s="1">
        <v>671</v>
      </c>
      <c r="C609" t="s">
        <v>1672</v>
      </c>
      <c r="D609" t="s">
        <v>1680</v>
      </c>
      <c r="E609" s="1"/>
      <c r="F609" s="1"/>
      <c r="G609" s="1"/>
      <c r="H609" s="1"/>
    </row>
    <row r="610" spans="1:8" x14ac:dyDescent="0.3">
      <c r="A610" t="s">
        <v>608</v>
      </c>
      <c r="B610" s="1">
        <v>672</v>
      </c>
      <c r="C610" t="s">
        <v>1011</v>
      </c>
      <c r="D610" t="s">
        <v>1681</v>
      </c>
      <c r="E610" s="1"/>
      <c r="F610" s="1"/>
      <c r="G610" s="1"/>
      <c r="H610" s="1"/>
    </row>
    <row r="611" spans="1:8" x14ac:dyDescent="0.3">
      <c r="A611" t="s">
        <v>609</v>
      </c>
      <c r="B611" s="1">
        <v>673</v>
      </c>
      <c r="C611" t="s">
        <v>1148</v>
      </c>
      <c r="D611" t="s">
        <v>1682</v>
      </c>
      <c r="E611" s="1"/>
      <c r="F611" s="1"/>
      <c r="G611" s="1"/>
      <c r="H611" s="1"/>
    </row>
    <row r="612" spans="1:8" x14ac:dyDescent="0.3">
      <c r="A612" t="s">
        <v>610</v>
      </c>
      <c r="B612" s="1">
        <v>674</v>
      </c>
      <c r="C612" t="s">
        <v>1148</v>
      </c>
      <c r="D612" t="s">
        <v>1683</v>
      </c>
      <c r="E612" s="1"/>
      <c r="F612" s="1"/>
      <c r="G612" s="1"/>
      <c r="H612" s="1"/>
    </row>
    <row r="613" spans="1:8" x14ac:dyDescent="0.3">
      <c r="A613" t="s">
        <v>611</v>
      </c>
      <c r="B613" s="1">
        <v>676</v>
      </c>
      <c r="C613" t="s">
        <v>1141</v>
      </c>
      <c r="D613" t="s">
        <v>1684</v>
      </c>
      <c r="E613" s="1"/>
      <c r="F613" s="1"/>
      <c r="G613" s="1"/>
      <c r="H613" s="1"/>
    </row>
    <row r="614" spans="1:8" x14ac:dyDescent="0.3">
      <c r="A614" t="s">
        <v>612</v>
      </c>
      <c r="B614" s="1">
        <v>677</v>
      </c>
      <c r="C614" t="s">
        <v>1178</v>
      </c>
      <c r="D614" t="s">
        <v>1685</v>
      </c>
      <c r="E614" s="1"/>
      <c r="F614" s="1"/>
      <c r="G614" s="1"/>
      <c r="H614" s="1"/>
    </row>
    <row r="615" spans="1:8" x14ac:dyDescent="0.3">
      <c r="A615" t="s">
        <v>613</v>
      </c>
      <c r="B615" s="1">
        <v>678</v>
      </c>
      <c r="C615" t="s">
        <v>1161</v>
      </c>
      <c r="D615" t="s">
        <v>1686</v>
      </c>
      <c r="E615" s="1"/>
      <c r="F615" s="1"/>
      <c r="G615" s="1"/>
      <c r="H615" s="1"/>
    </row>
    <row r="616" spans="1:8" x14ac:dyDescent="0.3">
      <c r="A616" t="s">
        <v>614</v>
      </c>
      <c r="B616" s="1">
        <v>679</v>
      </c>
      <c r="C616" t="s">
        <v>1161</v>
      </c>
      <c r="D616" t="s">
        <v>1170</v>
      </c>
      <c r="E616" s="1"/>
      <c r="F616" s="1"/>
      <c r="G616" s="1"/>
      <c r="H616" s="1"/>
    </row>
    <row r="617" spans="1:8" x14ac:dyDescent="0.3">
      <c r="A617" t="s">
        <v>615</v>
      </c>
      <c r="B617" s="1">
        <v>680</v>
      </c>
      <c r="C617" t="s">
        <v>1161</v>
      </c>
      <c r="D617" t="s">
        <v>1687</v>
      </c>
      <c r="E617" s="1"/>
      <c r="F617" s="1"/>
      <c r="G617" s="1"/>
      <c r="H617" s="1"/>
    </row>
    <row r="618" spans="1:8" x14ac:dyDescent="0.3">
      <c r="A618" t="s">
        <v>616</v>
      </c>
      <c r="B618" s="1">
        <v>681</v>
      </c>
      <c r="C618" t="s">
        <v>1167</v>
      </c>
      <c r="D618" t="s">
        <v>1681</v>
      </c>
      <c r="E618" s="1"/>
      <c r="F618" s="1"/>
      <c r="G618" s="1"/>
      <c r="H618" s="1"/>
    </row>
    <row r="619" spans="1:8" x14ac:dyDescent="0.3">
      <c r="A619" t="s">
        <v>617</v>
      </c>
      <c r="B619" s="1">
        <v>682</v>
      </c>
      <c r="C619" t="s">
        <v>1168</v>
      </c>
      <c r="D619" t="s">
        <v>1688</v>
      </c>
      <c r="E619" s="1"/>
      <c r="F619" s="1"/>
      <c r="G619" s="1"/>
      <c r="H619" s="1"/>
    </row>
    <row r="620" spans="1:8" x14ac:dyDescent="0.3">
      <c r="A620" t="s">
        <v>618</v>
      </c>
      <c r="B620" s="1">
        <v>683</v>
      </c>
      <c r="C620" t="s">
        <v>1004</v>
      </c>
      <c r="D620" t="s">
        <v>1689</v>
      </c>
      <c r="E620" s="1"/>
      <c r="F620" s="1"/>
      <c r="G620" s="1"/>
      <c r="H620" s="1"/>
    </row>
    <row r="621" spans="1:8" x14ac:dyDescent="0.3">
      <c r="A621" t="s">
        <v>619</v>
      </c>
      <c r="B621" s="1">
        <v>684</v>
      </c>
      <c r="C621" t="s">
        <v>1004</v>
      </c>
      <c r="D621" t="s">
        <v>1173</v>
      </c>
      <c r="E621" s="1"/>
      <c r="F621" s="1"/>
      <c r="G621" s="1"/>
      <c r="H621" s="1"/>
    </row>
    <row r="622" spans="1:8" x14ac:dyDescent="0.3">
      <c r="A622" t="s">
        <v>620</v>
      </c>
      <c r="B622" s="1">
        <v>685</v>
      </c>
      <c r="C622" t="s">
        <v>1004</v>
      </c>
      <c r="D622" t="s">
        <v>1690</v>
      </c>
      <c r="E622" s="1"/>
      <c r="F622" s="1"/>
      <c r="G622" s="1"/>
      <c r="H622" s="1"/>
    </row>
    <row r="623" spans="1:8" x14ac:dyDescent="0.3">
      <c r="A623" t="s">
        <v>621</v>
      </c>
      <c r="B623" s="1">
        <v>686</v>
      </c>
      <c r="C623" t="s">
        <v>1004</v>
      </c>
      <c r="D623" t="s">
        <v>1176</v>
      </c>
      <c r="E623" s="1"/>
      <c r="F623" s="1"/>
      <c r="G623" s="1"/>
      <c r="H623" s="1"/>
    </row>
    <row r="624" spans="1:8" x14ac:dyDescent="0.3">
      <c r="A624" t="s">
        <v>622</v>
      </c>
      <c r="B624" s="1">
        <v>687</v>
      </c>
      <c r="C624" t="s">
        <v>1004</v>
      </c>
      <c r="D624" t="s">
        <v>1691</v>
      </c>
      <c r="E624" s="1"/>
      <c r="F624" s="1"/>
      <c r="G624" s="1"/>
      <c r="H624" s="1"/>
    </row>
    <row r="625" spans="1:8" x14ac:dyDescent="0.3">
      <c r="A625" t="s">
        <v>623</v>
      </c>
      <c r="B625" s="1">
        <v>688</v>
      </c>
      <c r="C625" t="s">
        <v>1110</v>
      </c>
      <c r="D625" t="s">
        <v>1692</v>
      </c>
      <c r="E625" s="1"/>
      <c r="F625" s="1"/>
      <c r="G625" s="1"/>
      <c r="H625" s="1"/>
    </row>
    <row r="626" spans="1:8" x14ac:dyDescent="0.3">
      <c r="A626" t="s">
        <v>624</v>
      </c>
      <c r="B626" s="1">
        <v>689</v>
      </c>
      <c r="C626" t="s">
        <v>1183</v>
      </c>
      <c r="D626" t="s">
        <v>1693</v>
      </c>
      <c r="E626" s="1"/>
      <c r="F626" s="1"/>
      <c r="G626" s="1"/>
      <c r="H626" s="1"/>
    </row>
    <row r="627" spans="1:8" x14ac:dyDescent="0.3">
      <c r="A627" t="s">
        <v>625</v>
      </c>
      <c r="B627" s="1">
        <v>690</v>
      </c>
      <c r="C627" t="s">
        <v>1183</v>
      </c>
      <c r="D627" t="s">
        <v>1694</v>
      </c>
      <c r="E627" s="1"/>
      <c r="F627" s="1"/>
      <c r="G627" s="1"/>
      <c r="H627" s="1"/>
    </row>
    <row r="628" spans="1:8" x14ac:dyDescent="0.3">
      <c r="A628" t="s">
        <v>626</v>
      </c>
      <c r="B628" s="1">
        <v>691</v>
      </c>
      <c r="C628" t="s">
        <v>1183</v>
      </c>
      <c r="D628" t="s">
        <v>1695</v>
      </c>
      <c r="E628" s="1"/>
      <c r="F628" s="1"/>
      <c r="G628" s="1"/>
      <c r="H628" s="1"/>
    </row>
    <row r="629" spans="1:8" x14ac:dyDescent="0.3">
      <c r="A629" t="s">
        <v>627</v>
      </c>
      <c r="B629" s="1">
        <v>692</v>
      </c>
      <c r="C629" t="s">
        <v>1146</v>
      </c>
      <c r="D629" t="s">
        <v>1628</v>
      </c>
      <c r="E629" s="1"/>
      <c r="F629" s="1"/>
      <c r="G629" s="1"/>
      <c r="H629" s="1"/>
    </row>
    <row r="630" spans="1:8" x14ac:dyDescent="0.3">
      <c r="A630" t="s">
        <v>628</v>
      </c>
      <c r="B630" s="1">
        <v>693</v>
      </c>
      <c r="C630" t="s">
        <v>1168</v>
      </c>
      <c r="D630" t="s">
        <v>1696</v>
      </c>
      <c r="E630" s="1"/>
      <c r="F630" s="1"/>
      <c r="G630" s="1"/>
      <c r="H630" s="1"/>
    </row>
    <row r="631" spans="1:8" x14ac:dyDescent="0.3">
      <c r="A631" t="s">
        <v>629</v>
      </c>
      <c r="B631" s="1">
        <v>694</v>
      </c>
      <c r="C631" t="s">
        <v>1146</v>
      </c>
      <c r="D631" t="s">
        <v>1697</v>
      </c>
      <c r="E631" s="1"/>
      <c r="F631" s="1"/>
      <c r="G631" s="1"/>
      <c r="H631" s="1"/>
    </row>
    <row r="632" spans="1:8" x14ac:dyDescent="0.3">
      <c r="A632" t="s">
        <v>630</v>
      </c>
      <c r="B632" s="1">
        <v>696</v>
      </c>
      <c r="C632" t="s">
        <v>1229</v>
      </c>
      <c r="D632" t="s">
        <v>1698</v>
      </c>
      <c r="E632" s="1"/>
      <c r="F632" s="1"/>
      <c r="G632" s="1"/>
      <c r="H632" s="1"/>
    </row>
    <row r="633" spans="1:8" x14ac:dyDescent="0.3">
      <c r="A633" t="s">
        <v>631</v>
      </c>
      <c r="B633" s="1">
        <v>697</v>
      </c>
      <c r="C633" t="s">
        <v>1197</v>
      </c>
      <c r="D633" t="s">
        <v>1681</v>
      </c>
      <c r="E633" s="1"/>
      <c r="F633" s="1"/>
      <c r="G633" s="1"/>
      <c r="H633" s="1"/>
    </row>
    <row r="634" spans="1:8" x14ac:dyDescent="0.3">
      <c r="A634" t="s">
        <v>632</v>
      </c>
      <c r="B634" s="1">
        <v>698</v>
      </c>
      <c r="C634" t="s">
        <v>1093</v>
      </c>
      <c r="D634" t="s">
        <v>1699</v>
      </c>
      <c r="E634" s="1"/>
      <c r="F634" s="1"/>
      <c r="G634" s="1"/>
      <c r="H634" s="1"/>
    </row>
    <row r="635" spans="1:8" x14ac:dyDescent="0.3">
      <c r="A635" t="s">
        <v>633</v>
      </c>
      <c r="B635" s="1">
        <v>699</v>
      </c>
      <c r="C635" t="s">
        <v>1038</v>
      </c>
      <c r="D635" t="s">
        <v>1700</v>
      </c>
      <c r="E635" s="1"/>
      <c r="F635" s="1"/>
      <c r="G635" s="1"/>
      <c r="H635" s="1"/>
    </row>
    <row r="636" spans="1:8" x14ac:dyDescent="0.3">
      <c r="A636" t="s">
        <v>634</v>
      </c>
      <c r="B636" s="1">
        <v>700</v>
      </c>
      <c r="C636" t="s">
        <v>1204</v>
      </c>
      <c r="D636" t="s">
        <v>1701</v>
      </c>
      <c r="E636" s="1"/>
      <c r="F636" s="1"/>
      <c r="G636" s="1"/>
      <c r="H636" s="1"/>
    </row>
    <row r="637" spans="1:8" x14ac:dyDescent="0.3">
      <c r="A637" t="s">
        <v>635</v>
      </c>
      <c r="B637" s="1">
        <v>702</v>
      </c>
      <c r="C637" t="s">
        <v>1217</v>
      </c>
      <c r="D637" t="s">
        <v>1702</v>
      </c>
      <c r="E637" s="1"/>
      <c r="F637" s="1"/>
      <c r="G637" s="1"/>
      <c r="H637" s="1"/>
    </row>
    <row r="638" spans="1:8" x14ac:dyDescent="0.3">
      <c r="A638" t="s">
        <v>636</v>
      </c>
      <c r="B638" s="1">
        <v>703</v>
      </c>
      <c r="C638" t="s">
        <v>1217</v>
      </c>
      <c r="D638" t="s">
        <v>1225</v>
      </c>
      <c r="E638" s="1"/>
      <c r="F638" s="1"/>
      <c r="G638" s="1"/>
      <c r="H638" s="1"/>
    </row>
    <row r="639" spans="1:8" x14ac:dyDescent="0.3">
      <c r="A639" t="s">
        <v>637</v>
      </c>
      <c r="B639" s="1">
        <v>704</v>
      </c>
      <c r="C639" t="s">
        <v>1217</v>
      </c>
      <c r="D639" t="s">
        <v>1703</v>
      </c>
      <c r="E639" s="1"/>
      <c r="F639" s="1"/>
      <c r="G639" s="1"/>
      <c r="H639" s="1"/>
    </row>
    <row r="640" spans="1:8" x14ac:dyDescent="0.3">
      <c r="A640" t="s">
        <v>638</v>
      </c>
      <c r="B640" s="1">
        <v>705</v>
      </c>
      <c r="C640" t="s">
        <v>1217</v>
      </c>
      <c r="D640" t="s">
        <v>1704</v>
      </c>
      <c r="E640" s="1"/>
      <c r="F640" s="1"/>
      <c r="G640" s="1"/>
      <c r="H640" s="1"/>
    </row>
    <row r="641" spans="1:8" x14ac:dyDescent="0.3">
      <c r="A641" t="s">
        <v>639</v>
      </c>
      <c r="B641" s="1">
        <v>706</v>
      </c>
      <c r="C641" t="s">
        <v>1217</v>
      </c>
      <c r="D641" t="s">
        <v>1705</v>
      </c>
      <c r="E641" s="1"/>
      <c r="F641" s="1"/>
      <c r="G641" s="1"/>
      <c r="H641" s="1"/>
    </row>
    <row r="642" spans="1:8" x14ac:dyDescent="0.3">
      <c r="A642" t="s">
        <v>640</v>
      </c>
      <c r="B642" s="1">
        <v>707</v>
      </c>
      <c r="C642" t="s">
        <v>1706</v>
      </c>
      <c r="D642" t="s">
        <v>1707</v>
      </c>
      <c r="E642" s="1"/>
      <c r="F642" s="1"/>
      <c r="G642" s="1"/>
      <c r="H642" s="1"/>
    </row>
    <row r="643" spans="1:8" x14ac:dyDescent="0.3">
      <c r="A643" t="s">
        <v>641</v>
      </c>
      <c r="B643" s="1">
        <v>708</v>
      </c>
      <c r="C643" t="s">
        <v>1250</v>
      </c>
      <c r="D643" t="s">
        <v>1708</v>
      </c>
      <c r="E643" s="1"/>
      <c r="F643" s="1"/>
      <c r="G643" s="1"/>
      <c r="H643" s="1"/>
    </row>
    <row r="644" spans="1:8" x14ac:dyDescent="0.3">
      <c r="A644" t="s">
        <v>642</v>
      </c>
      <c r="B644" s="1">
        <v>709</v>
      </c>
      <c r="C644" t="s">
        <v>1189</v>
      </c>
      <c r="D644" t="s">
        <v>1709</v>
      </c>
      <c r="E644" s="1"/>
      <c r="F644" s="1"/>
      <c r="G644" s="1"/>
      <c r="H644" s="1"/>
    </row>
    <row r="645" spans="1:8" x14ac:dyDescent="0.3">
      <c r="A645" t="s">
        <v>643</v>
      </c>
      <c r="B645" s="1">
        <v>711</v>
      </c>
      <c r="C645" t="s">
        <v>1241</v>
      </c>
      <c r="D645" t="s">
        <v>1710</v>
      </c>
      <c r="E645" s="1"/>
      <c r="F645" s="1"/>
      <c r="G645" s="1"/>
      <c r="H645" s="1"/>
    </row>
    <row r="646" spans="1:8" x14ac:dyDescent="0.3">
      <c r="A646" t="s">
        <v>644</v>
      </c>
      <c r="B646" s="1">
        <v>712</v>
      </c>
      <c r="C646" t="s">
        <v>1083</v>
      </c>
      <c r="D646" t="s">
        <v>1711</v>
      </c>
      <c r="E646" s="1"/>
      <c r="F646" s="1"/>
      <c r="G646" s="1"/>
      <c r="H646" s="1"/>
    </row>
    <row r="647" spans="1:8" x14ac:dyDescent="0.3">
      <c r="A647" t="s">
        <v>645</v>
      </c>
      <c r="B647" s="1">
        <v>713</v>
      </c>
      <c r="C647" t="s">
        <v>1229</v>
      </c>
      <c r="D647" t="s">
        <v>1712</v>
      </c>
      <c r="E647" s="1"/>
      <c r="F647" s="1"/>
      <c r="G647" s="1"/>
      <c r="H647" s="1"/>
    </row>
    <row r="648" spans="1:8" x14ac:dyDescent="0.3">
      <c r="A648" t="s">
        <v>646</v>
      </c>
      <c r="B648" s="1">
        <v>714</v>
      </c>
      <c r="C648" t="s">
        <v>1713</v>
      </c>
      <c r="D648" t="s">
        <v>1714</v>
      </c>
      <c r="E648" s="1"/>
      <c r="F648" s="1"/>
      <c r="G648" s="1"/>
      <c r="H648" s="1"/>
    </row>
    <row r="649" spans="1:8" x14ac:dyDescent="0.3">
      <c r="A649" t="s">
        <v>647</v>
      </c>
      <c r="B649" s="1">
        <v>715</v>
      </c>
      <c r="C649" t="s">
        <v>1190</v>
      </c>
      <c r="D649" t="s">
        <v>1715</v>
      </c>
      <c r="E649" s="1"/>
      <c r="F649" s="1"/>
      <c r="G649" s="1"/>
      <c r="H649" s="1"/>
    </row>
    <row r="650" spans="1:8" x14ac:dyDescent="0.3">
      <c r="A650" t="s">
        <v>648</v>
      </c>
      <c r="B650" s="1">
        <v>716</v>
      </c>
      <c r="C650" t="s">
        <v>1190</v>
      </c>
      <c r="D650" t="s">
        <v>1716</v>
      </c>
      <c r="E650" s="1"/>
      <c r="F650" s="1"/>
      <c r="G650" s="1"/>
      <c r="H650" s="1"/>
    </row>
    <row r="651" spans="1:8" x14ac:dyDescent="0.3">
      <c r="A651" t="s">
        <v>649</v>
      </c>
      <c r="B651" s="1">
        <v>717</v>
      </c>
      <c r="C651" t="s">
        <v>1190</v>
      </c>
      <c r="D651" t="s">
        <v>1717</v>
      </c>
      <c r="E651" s="1"/>
      <c r="F651" s="1"/>
      <c r="G651" s="1"/>
      <c r="H651" s="1"/>
    </row>
    <row r="652" spans="1:8" x14ac:dyDescent="0.3">
      <c r="A652" t="s">
        <v>650</v>
      </c>
      <c r="B652" s="1">
        <v>718</v>
      </c>
      <c r="C652" t="s">
        <v>1190</v>
      </c>
      <c r="D652" t="s">
        <v>1718</v>
      </c>
      <c r="E652" s="1"/>
      <c r="F652" s="1"/>
      <c r="G652" s="1"/>
      <c r="H652" s="1"/>
    </row>
    <row r="653" spans="1:8" x14ac:dyDescent="0.3">
      <c r="A653" t="s">
        <v>651</v>
      </c>
      <c r="B653" s="1">
        <v>719</v>
      </c>
      <c r="C653" t="s">
        <v>1190</v>
      </c>
      <c r="D653" t="s">
        <v>1719</v>
      </c>
      <c r="E653" s="1"/>
      <c r="F653" s="1"/>
      <c r="G653" s="1"/>
      <c r="H653" s="1"/>
    </row>
    <row r="654" spans="1:8" x14ac:dyDescent="0.3">
      <c r="A654" t="s">
        <v>652</v>
      </c>
      <c r="B654" s="1">
        <v>720</v>
      </c>
      <c r="C654" t="s">
        <v>1250</v>
      </c>
      <c r="D654" t="s">
        <v>1720</v>
      </c>
      <c r="E654" s="1"/>
      <c r="F654" s="1"/>
      <c r="G654" s="1"/>
      <c r="H654" s="1"/>
    </row>
    <row r="655" spans="1:8" x14ac:dyDescent="0.3">
      <c r="A655" t="s">
        <v>653</v>
      </c>
      <c r="B655" s="1">
        <v>721</v>
      </c>
      <c r="C655" t="s">
        <v>1405</v>
      </c>
      <c r="D655" t="s">
        <v>1721</v>
      </c>
      <c r="E655" s="1"/>
      <c r="F655" s="1"/>
      <c r="G655" s="1"/>
      <c r="H655" s="1"/>
    </row>
    <row r="656" spans="1:8" x14ac:dyDescent="0.3">
      <c r="A656" t="s">
        <v>654</v>
      </c>
      <c r="B656" s="1">
        <v>722</v>
      </c>
      <c r="C656" t="s">
        <v>1004</v>
      </c>
      <c r="D656" t="s">
        <v>1722</v>
      </c>
      <c r="E656" s="1"/>
      <c r="F656" s="1"/>
      <c r="G656" s="1"/>
      <c r="H656" s="1"/>
    </row>
    <row r="657" spans="1:8" x14ac:dyDescent="0.3">
      <c r="A657" t="s">
        <v>655</v>
      </c>
      <c r="B657" s="1">
        <v>723</v>
      </c>
      <c r="C657" t="s">
        <v>1200</v>
      </c>
      <c r="D657" t="s">
        <v>1681</v>
      </c>
      <c r="E657" s="1"/>
      <c r="F657" s="1"/>
      <c r="G657" s="1"/>
      <c r="H657" s="1"/>
    </row>
    <row r="658" spans="1:8" x14ac:dyDescent="0.3">
      <c r="A658" t="s">
        <v>656</v>
      </c>
      <c r="B658" s="1">
        <v>724</v>
      </c>
      <c r="C658" t="s">
        <v>1041</v>
      </c>
      <c r="D658" t="s">
        <v>1723</v>
      </c>
      <c r="E658" s="1"/>
      <c r="F658" s="1"/>
      <c r="G658" s="1"/>
      <c r="H658" s="1"/>
    </row>
    <row r="659" spans="1:8" x14ac:dyDescent="0.3">
      <c r="A659" t="s">
        <v>657</v>
      </c>
      <c r="B659" s="1">
        <v>725</v>
      </c>
      <c r="C659" t="s">
        <v>1095</v>
      </c>
      <c r="D659" t="s">
        <v>1724</v>
      </c>
      <c r="E659" s="1"/>
      <c r="F659" s="1"/>
      <c r="G659" s="1"/>
      <c r="H659" s="1"/>
    </row>
    <row r="660" spans="1:8" x14ac:dyDescent="0.3">
      <c r="A660" t="s">
        <v>658</v>
      </c>
      <c r="B660" s="1">
        <v>726</v>
      </c>
      <c r="C660" t="s">
        <v>1266</v>
      </c>
      <c r="D660">
        <v>0</v>
      </c>
      <c r="E660" s="1"/>
      <c r="F660" s="1"/>
      <c r="G660" s="1"/>
      <c r="H660" s="1"/>
    </row>
    <row r="661" spans="1:8" x14ac:dyDescent="0.3">
      <c r="A661" t="s">
        <v>659</v>
      </c>
      <c r="B661" s="1">
        <v>727</v>
      </c>
      <c r="C661" t="s">
        <v>1070</v>
      </c>
      <c r="D661" t="s">
        <v>1725</v>
      </c>
      <c r="E661" s="1"/>
      <c r="F661" s="1"/>
      <c r="G661" s="1"/>
      <c r="H661" s="1"/>
    </row>
    <row r="662" spans="1:8" x14ac:dyDescent="0.3">
      <c r="A662" t="s">
        <v>660</v>
      </c>
      <c r="B662" s="1">
        <v>728</v>
      </c>
      <c r="C662" t="s">
        <v>1389</v>
      </c>
      <c r="D662" t="s">
        <v>1253</v>
      </c>
      <c r="E662" s="1"/>
      <c r="F662" s="1"/>
      <c r="G662" s="1"/>
      <c r="H662" s="1"/>
    </row>
    <row r="663" spans="1:8" x14ac:dyDescent="0.3">
      <c r="A663" t="s">
        <v>661</v>
      </c>
      <c r="B663" s="1">
        <v>729</v>
      </c>
      <c r="C663" t="s">
        <v>1161</v>
      </c>
      <c r="D663" t="s">
        <v>1726</v>
      </c>
      <c r="E663" s="1"/>
      <c r="F663" s="1"/>
      <c r="G663" s="1"/>
      <c r="H663" s="1"/>
    </row>
    <row r="664" spans="1:8" x14ac:dyDescent="0.3">
      <c r="A664" t="s">
        <v>662</v>
      </c>
      <c r="B664" s="1">
        <v>730</v>
      </c>
      <c r="C664" t="s">
        <v>1178</v>
      </c>
      <c r="D664" t="s">
        <v>1702</v>
      </c>
      <c r="E664" s="1"/>
      <c r="F664" s="1"/>
      <c r="G664" s="1"/>
      <c r="H664" s="1"/>
    </row>
    <row r="665" spans="1:8" x14ac:dyDescent="0.3">
      <c r="A665" t="s">
        <v>663</v>
      </c>
      <c r="B665" s="1">
        <v>731</v>
      </c>
      <c r="C665" t="s">
        <v>1183</v>
      </c>
      <c r="D665" t="s">
        <v>1727</v>
      </c>
      <c r="E665" s="1"/>
      <c r="F665" s="1"/>
      <c r="G665" s="1"/>
      <c r="H665" s="1"/>
    </row>
    <row r="666" spans="1:8" x14ac:dyDescent="0.3">
      <c r="A666" t="s">
        <v>664</v>
      </c>
      <c r="B666" s="1">
        <v>732</v>
      </c>
      <c r="C666" t="s">
        <v>1277</v>
      </c>
      <c r="D666" t="s">
        <v>1728</v>
      </c>
      <c r="E666" s="1"/>
      <c r="F666" s="1"/>
      <c r="G666" s="1"/>
      <c r="H666" s="1"/>
    </row>
    <row r="667" spans="1:8" x14ac:dyDescent="0.3">
      <c r="A667" t="s">
        <v>665</v>
      </c>
      <c r="B667" s="1">
        <v>733</v>
      </c>
      <c r="C667" t="s">
        <v>1256</v>
      </c>
      <c r="D667" t="s">
        <v>1729</v>
      </c>
      <c r="E667" s="1"/>
      <c r="F667" s="1"/>
      <c r="G667" s="1"/>
      <c r="H667" s="1"/>
    </row>
    <row r="668" spans="1:8" x14ac:dyDescent="0.3">
      <c r="A668" t="s">
        <v>666</v>
      </c>
      <c r="B668" s="1">
        <v>735</v>
      </c>
      <c r="C668" t="s">
        <v>1161</v>
      </c>
      <c r="D668" t="s">
        <v>1730</v>
      </c>
      <c r="E668" s="1"/>
      <c r="F668" s="1"/>
      <c r="G668" s="1"/>
      <c r="H668" s="1"/>
    </row>
    <row r="669" spans="1:8" x14ac:dyDescent="0.3">
      <c r="A669" t="s">
        <v>667</v>
      </c>
      <c r="B669" s="1">
        <v>736</v>
      </c>
      <c r="C669" t="s">
        <v>1161</v>
      </c>
      <c r="D669" t="s">
        <v>1731</v>
      </c>
      <c r="E669" s="1"/>
      <c r="F669" s="1"/>
      <c r="G669" s="1"/>
      <c r="H669" s="1"/>
    </row>
    <row r="670" spans="1:8" x14ac:dyDescent="0.3">
      <c r="A670" t="s">
        <v>668</v>
      </c>
      <c r="B670" s="1">
        <v>737</v>
      </c>
      <c r="C670" t="s">
        <v>1217</v>
      </c>
      <c r="D670" t="s">
        <v>1732</v>
      </c>
      <c r="E670" s="1"/>
      <c r="F670" s="1"/>
      <c r="G670" s="1"/>
      <c r="H670" s="1"/>
    </row>
    <row r="671" spans="1:8" x14ac:dyDescent="0.3">
      <c r="A671" t="s">
        <v>669</v>
      </c>
      <c r="B671" s="1">
        <v>738</v>
      </c>
      <c r="C671" t="s">
        <v>1733</v>
      </c>
      <c r="D671" t="s">
        <v>1734</v>
      </c>
      <c r="E671" s="1"/>
      <c r="F671" s="1"/>
      <c r="G671" s="1"/>
      <c r="H671" s="1"/>
    </row>
    <row r="672" spans="1:8" x14ac:dyDescent="0.3">
      <c r="A672" t="s">
        <v>670</v>
      </c>
      <c r="B672" s="1">
        <v>739</v>
      </c>
      <c r="C672" t="s">
        <v>1735</v>
      </c>
      <c r="D672" t="s">
        <v>1736</v>
      </c>
      <c r="E672" s="1"/>
      <c r="F672" s="1"/>
      <c r="G672" s="1"/>
      <c r="H672" s="1"/>
    </row>
    <row r="673" spans="1:8" x14ac:dyDescent="0.3">
      <c r="A673" t="s">
        <v>671</v>
      </c>
      <c r="B673" s="1">
        <v>740</v>
      </c>
      <c r="C673" t="s">
        <v>1193</v>
      </c>
      <c r="D673" t="s">
        <v>1194</v>
      </c>
      <c r="E673" s="1"/>
      <c r="F673" s="1"/>
      <c r="G673" s="1"/>
      <c r="H673" s="1"/>
    </row>
    <row r="674" spans="1:8" x14ac:dyDescent="0.3">
      <c r="A674" t="s">
        <v>672</v>
      </c>
      <c r="B674" s="1">
        <v>741</v>
      </c>
      <c r="C674" t="s">
        <v>1250</v>
      </c>
      <c r="D674" t="s">
        <v>1737</v>
      </c>
      <c r="E674" s="1"/>
      <c r="F674" s="1"/>
      <c r="G674" s="1"/>
      <c r="H674" s="1"/>
    </row>
    <row r="675" spans="1:8" x14ac:dyDescent="0.3">
      <c r="A675" t="s">
        <v>673</v>
      </c>
      <c r="B675" s="1">
        <v>742</v>
      </c>
      <c r="C675" t="s">
        <v>1190</v>
      </c>
      <c r="D675" t="s">
        <v>1738</v>
      </c>
      <c r="E675" s="1"/>
      <c r="F675" s="1"/>
      <c r="G675" s="1"/>
      <c r="H675" s="1"/>
    </row>
    <row r="676" spans="1:8" x14ac:dyDescent="0.3">
      <c r="A676" t="s">
        <v>674</v>
      </c>
      <c r="B676" s="1">
        <v>743</v>
      </c>
      <c r="C676" t="s">
        <v>1190</v>
      </c>
      <c r="D676" t="s">
        <v>1739</v>
      </c>
      <c r="E676" s="1"/>
      <c r="F676" s="1"/>
      <c r="G676" s="1"/>
      <c r="H676" s="1"/>
    </row>
    <row r="677" spans="1:8" x14ac:dyDescent="0.3">
      <c r="A677" t="s">
        <v>675</v>
      </c>
      <c r="B677" s="1">
        <v>744</v>
      </c>
      <c r="C677" t="s">
        <v>1190</v>
      </c>
      <c r="D677" t="s">
        <v>1740</v>
      </c>
      <c r="E677" s="1"/>
      <c r="F677" s="1"/>
      <c r="G677" s="1"/>
      <c r="H677" s="1"/>
    </row>
    <row r="678" spans="1:8" x14ac:dyDescent="0.3">
      <c r="A678" t="s">
        <v>676</v>
      </c>
      <c r="B678" s="1">
        <v>745</v>
      </c>
      <c r="C678" t="s">
        <v>1190</v>
      </c>
      <c r="D678" t="s">
        <v>1741</v>
      </c>
      <c r="E678" s="1"/>
      <c r="F678" s="1"/>
      <c r="G678" s="1"/>
      <c r="H678" s="1"/>
    </row>
    <row r="679" spans="1:8" x14ac:dyDescent="0.3">
      <c r="A679" t="s">
        <v>677</v>
      </c>
      <c r="B679" s="1">
        <v>746</v>
      </c>
      <c r="C679" t="s">
        <v>990</v>
      </c>
      <c r="D679" t="s">
        <v>1742</v>
      </c>
      <c r="E679" s="1"/>
      <c r="F679" s="1"/>
      <c r="G679" s="1"/>
      <c r="H679" s="1"/>
    </row>
    <row r="680" spans="1:8" x14ac:dyDescent="0.3">
      <c r="A680" t="s">
        <v>678</v>
      </c>
      <c r="B680" s="1">
        <v>747</v>
      </c>
      <c r="C680" t="s">
        <v>1489</v>
      </c>
      <c r="D680" t="s">
        <v>1743</v>
      </c>
      <c r="E680" s="1"/>
      <c r="F680" s="1"/>
      <c r="G680" s="1"/>
      <c r="H680" s="1"/>
    </row>
    <row r="681" spans="1:8" x14ac:dyDescent="0.3">
      <c r="A681" t="s">
        <v>679</v>
      </c>
      <c r="B681" s="1">
        <v>748</v>
      </c>
      <c r="C681" t="s">
        <v>1489</v>
      </c>
      <c r="D681" t="s">
        <v>1744</v>
      </c>
      <c r="E681" s="1"/>
      <c r="F681" s="1"/>
      <c r="G681" s="1"/>
      <c r="H681" s="1"/>
    </row>
    <row r="682" spans="1:8" x14ac:dyDescent="0.3">
      <c r="A682" t="s">
        <v>680</v>
      </c>
      <c r="B682" s="1">
        <v>749</v>
      </c>
      <c r="C682" t="s">
        <v>1256</v>
      </c>
      <c r="D682" t="s">
        <v>1745</v>
      </c>
      <c r="E682" s="1"/>
      <c r="F682" s="1"/>
      <c r="G682" s="1"/>
      <c r="H682" s="1"/>
    </row>
    <row r="683" spans="1:8" x14ac:dyDescent="0.3">
      <c r="A683" t="s">
        <v>681</v>
      </c>
      <c r="B683" s="1">
        <v>750</v>
      </c>
      <c r="C683" t="s">
        <v>1073</v>
      </c>
      <c r="D683" t="s">
        <v>1746</v>
      </c>
      <c r="E683" s="1"/>
      <c r="F683" s="1"/>
      <c r="G683" s="1"/>
      <c r="H683" s="1"/>
    </row>
    <row r="684" spans="1:8" x14ac:dyDescent="0.3">
      <c r="A684" t="s">
        <v>682</v>
      </c>
      <c r="B684" s="1">
        <v>751</v>
      </c>
      <c r="C684" t="s">
        <v>990</v>
      </c>
      <c r="D684" t="s">
        <v>1747</v>
      </c>
      <c r="E684" s="1"/>
      <c r="F684" s="1"/>
      <c r="G684" s="1"/>
      <c r="H684" s="1"/>
    </row>
    <row r="685" spans="1:8" x14ac:dyDescent="0.3">
      <c r="A685" t="s">
        <v>683</v>
      </c>
      <c r="B685" s="1">
        <v>752</v>
      </c>
      <c r="C685" t="s">
        <v>1387</v>
      </c>
      <c r="D685" t="s">
        <v>1748</v>
      </c>
      <c r="E685" s="1"/>
      <c r="F685" s="1"/>
      <c r="G685" s="1"/>
      <c r="H685" s="1"/>
    </row>
    <row r="686" spans="1:8" x14ac:dyDescent="0.3">
      <c r="A686" t="s">
        <v>684</v>
      </c>
      <c r="B686" s="1">
        <v>753</v>
      </c>
      <c r="C686" t="s">
        <v>1387</v>
      </c>
      <c r="D686" t="s">
        <v>1749</v>
      </c>
      <c r="E686" s="1"/>
      <c r="F686" s="1"/>
      <c r="G686" s="1"/>
      <c r="H686" s="1"/>
    </row>
    <row r="687" spans="1:8" x14ac:dyDescent="0.3">
      <c r="A687" t="s">
        <v>685</v>
      </c>
      <c r="B687" s="1">
        <v>754</v>
      </c>
      <c r="C687" t="s">
        <v>1083</v>
      </c>
      <c r="D687" t="s">
        <v>1750</v>
      </c>
      <c r="E687" s="1"/>
      <c r="F687" s="1"/>
      <c r="G687" s="1"/>
      <c r="H687" s="1"/>
    </row>
    <row r="688" spans="1:8" x14ac:dyDescent="0.3">
      <c r="A688" t="s">
        <v>686</v>
      </c>
      <c r="B688" s="1">
        <v>755</v>
      </c>
      <c r="C688" t="s">
        <v>1670</v>
      </c>
      <c r="D688" t="s">
        <v>1751</v>
      </c>
      <c r="E688" s="1"/>
      <c r="F688" s="1"/>
      <c r="G688" s="1"/>
      <c r="H688" s="1"/>
    </row>
    <row r="689" spans="1:8" x14ac:dyDescent="0.3">
      <c r="A689" t="s">
        <v>687</v>
      </c>
      <c r="B689" s="1">
        <v>756</v>
      </c>
      <c r="C689" t="s">
        <v>1250</v>
      </c>
      <c r="D689" t="s">
        <v>1752</v>
      </c>
      <c r="E689" s="1"/>
      <c r="F689" s="1"/>
      <c r="G689" s="1"/>
      <c r="H689" s="1"/>
    </row>
    <row r="690" spans="1:8" x14ac:dyDescent="0.3">
      <c r="A690" t="s">
        <v>688</v>
      </c>
      <c r="B690" s="1">
        <v>757</v>
      </c>
      <c r="C690" t="s">
        <v>1073</v>
      </c>
      <c r="D690" t="s">
        <v>1753</v>
      </c>
      <c r="E690" s="1"/>
      <c r="F690" s="1"/>
      <c r="G690" s="1"/>
      <c r="H690" s="1"/>
    </row>
    <row r="691" spans="1:8" x14ac:dyDescent="0.3">
      <c r="A691" t="s">
        <v>689</v>
      </c>
      <c r="B691" s="1">
        <v>758</v>
      </c>
      <c r="C691" t="s">
        <v>1256</v>
      </c>
      <c r="D691" t="s">
        <v>1754</v>
      </c>
      <c r="E691" s="1"/>
      <c r="F691" s="1"/>
      <c r="G691" s="1"/>
      <c r="H691" s="1"/>
    </row>
    <row r="692" spans="1:8" x14ac:dyDescent="0.3">
      <c r="A692" t="s">
        <v>690</v>
      </c>
      <c r="B692" s="1">
        <v>759</v>
      </c>
      <c r="C692" t="s">
        <v>1338</v>
      </c>
      <c r="D692" t="s">
        <v>1755</v>
      </c>
      <c r="E692" s="1"/>
      <c r="F692" s="1"/>
      <c r="G692" s="1"/>
      <c r="H692" s="1"/>
    </row>
    <row r="693" spans="1:8" x14ac:dyDescent="0.3">
      <c r="A693" t="s">
        <v>691</v>
      </c>
      <c r="B693" s="1">
        <v>760</v>
      </c>
      <c r="C693" t="s">
        <v>1204</v>
      </c>
      <c r="D693" t="s">
        <v>1756</v>
      </c>
      <c r="E693" s="1"/>
      <c r="F693" s="1"/>
      <c r="G693" s="1"/>
      <c r="H693" s="1"/>
    </row>
    <row r="694" spans="1:8" x14ac:dyDescent="0.3">
      <c r="A694" t="s">
        <v>692</v>
      </c>
      <c r="B694" s="1">
        <v>761</v>
      </c>
      <c r="C694" t="s">
        <v>1282</v>
      </c>
      <c r="D694" t="s">
        <v>1757</v>
      </c>
      <c r="E694" s="1"/>
      <c r="F694" s="1"/>
      <c r="G694" s="1"/>
      <c r="H694" s="1"/>
    </row>
    <row r="695" spans="1:8" x14ac:dyDescent="0.3">
      <c r="A695" t="s">
        <v>693</v>
      </c>
      <c r="B695" s="1">
        <v>762</v>
      </c>
      <c r="C695" t="s">
        <v>1758</v>
      </c>
      <c r="D695" t="s">
        <v>1759</v>
      </c>
      <c r="E695" s="1"/>
      <c r="F695" s="1"/>
      <c r="G695" s="1"/>
      <c r="H695" s="1"/>
    </row>
    <row r="696" spans="1:8" x14ac:dyDescent="0.3">
      <c r="A696" t="s">
        <v>694</v>
      </c>
      <c r="B696" s="1">
        <v>763</v>
      </c>
      <c r="C696" t="s">
        <v>1083</v>
      </c>
      <c r="D696" t="s">
        <v>1760</v>
      </c>
      <c r="E696" s="1"/>
      <c r="F696" s="1"/>
      <c r="G696" s="1"/>
      <c r="H696" s="1"/>
    </row>
    <row r="697" spans="1:8" x14ac:dyDescent="0.3">
      <c r="A697" t="s">
        <v>695</v>
      </c>
      <c r="B697" s="1">
        <v>764</v>
      </c>
      <c r="C697" t="s">
        <v>1614</v>
      </c>
      <c r="D697" t="s">
        <v>1761</v>
      </c>
      <c r="E697" s="1"/>
      <c r="F697" s="1"/>
      <c r="G697" s="1"/>
      <c r="H697" s="1"/>
    </row>
    <row r="698" spans="1:8" x14ac:dyDescent="0.3">
      <c r="A698" t="s">
        <v>696</v>
      </c>
      <c r="B698" s="1">
        <v>765</v>
      </c>
      <c r="C698" t="s">
        <v>1041</v>
      </c>
      <c r="D698" t="s">
        <v>1762</v>
      </c>
      <c r="E698" s="1"/>
      <c r="F698" s="1"/>
      <c r="G698" s="1"/>
      <c r="H698" s="1"/>
    </row>
    <row r="699" spans="1:8" x14ac:dyDescent="0.3">
      <c r="A699" t="s">
        <v>697</v>
      </c>
      <c r="B699" s="1">
        <v>766</v>
      </c>
      <c r="C699" t="s">
        <v>1178</v>
      </c>
      <c r="D699" t="s">
        <v>1763</v>
      </c>
      <c r="E699" s="1"/>
      <c r="F699" s="1"/>
      <c r="G699" s="1"/>
      <c r="H699" s="1"/>
    </row>
    <row r="700" spans="1:8" x14ac:dyDescent="0.3">
      <c r="A700" t="s">
        <v>698</v>
      </c>
      <c r="B700" s="1">
        <v>767</v>
      </c>
      <c r="C700" t="s">
        <v>1041</v>
      </c>
      <c r="D700" t="s">
        <v>1764</v>
      </c>
      <c r="E700" s="1"/>
      <c r="F700" s="1"/>
      <c r="G700" s="1"/>
      <c r="H700" s="1"/>
    </row>
    <row r="701" spans="1:8" x14ac:dyDescent="0.3">
      <c r="A701" t="s">
        <v>699</v>
      </c>
      <c r="B701" s="1">
        <v>768</v>
      </c>
      <c r="C701" t="s">
        <v>1073</v>
      </c>
      <c r="D701" t="s">
        <v>1765</v>
      </c>
      <c r="E701" s="1"/>
      <c r="F701" s="1"/>
      <c r="G701" s="1"/>
      <c r="H701" s="1"/>
    </row>
    <row r="702" spans="1:8" x14ac:dyDescent="0.3">
      <c r="A702" t="s">
        <v>700</v>
      </c>
      <c r="B702" s="1">
        <v>769</v>
      </c>
      <c r="C702" t="s">
        <v>1256</v>
      </c>
      <c r="D702" t="s">
        <v>1766</v>
      </c>
      <c r="E702" s="1"/>
      <c r="F702" s="1"/>
      <c r="G702" s="1"/>
      <c r="H702" s="1"/>
    </row>
    <row r="703" spans="1:8" x14ac:dyDescent="0.3">
      <c r="A703" t="s">
        <v>701</v>
      </c>
      <c r="B703" s="1">
        <v>770</v>
      </c>
      <c r="C703" t="s">
        <v>1190</v>
      </c>
      <c r="D703" t="s">
        <v>1767</v>
      </c>
      <c r="E703" s="1"/>
      <c r="F703" s="1"/>
      <c r="G703" s="1"/>
      <c r="H703" s="1"/>
    </row>
    <row r="704" spans="1:8" x14ac:dyDescent="0.3">
      <c r="A704" t="s">
        <v>702</v>
      </c>
      <c r="B704" s="1">
        <v>771</v>
      </c>
      <c r="C704" t="s">
        <v>1190</v>
      </c>
      <c r="D704" t="s">
        <v>1768</v>
      </c>
      <c r="E704" s="1"/>
      <c r="F704" s="1"/>
      <c r="G704" s="1"/>
      <c r="H704" s="1"/>
    </row>
    <row r="705" spans="1:8" x14ac:dyDescent="0.3">
      <c r="A705" t="s">
        <v>703</v>
      </c>
      <c r="B705" s="1">
        <v>772</v>
      </c>
      <c r="C705" t="s">
        <v>1190</v>
      </c>
      <c r="D705" t="s">
        <v>1769</v>
      </c>
      <c r="E705" s="1"/>
      <c r="F705" s="1"/>
      <c r="G705" s="1"/>
      <c r="H705" s="1"/>
    </row>
    <row r="706" spans="1:8" x14ac:dyDescent="0.3">
      <c r="A706" t="s">
        <v>704</v>
      </c>
      <c r="B706" s="1">
        <v>773</v>
      </c>
      <c r="C706" t="s">
        <v>1190</v>
      </c>
      <c r="D706" t="s">
        <v>1770</v>
      </c>
      <c r="E706" s="1"/>
      <c r="F706" s="1"/>
      <c r="G706" s="1"/>
      <c r="H706" s="1"/>
    </row>
    <row r="707" spans="1:8" x14ac:dyDescent="0.3">
      <c r="A707" t="s">
        <v>705</v>
      </c>
      <c r="B707" s="1">
        <v>774</v>
      </c>
      <c r="C707" t="s">
        <v>1190</v>
      </c>
      <c r="D707" t="s">
        <v>1771</v>
      </c>
      <c r="E707" s="1"/>
      <c r="F707" s="1"/>
      <c r="G707" s="1"/>
      <c r="H707" s="1"/>
    </row>
    <row r="708" spans="1:8" x14ac:dyDescent="0.3">
      <c r="A708" t="s">
        <v>706</v>
      </c>
      <c r="B708" s="1">
        <v>775</v>
      </c>
      <c r="C708" t="s">
        <v>1143</v>
      </c>
      <c r="D708" t="s">
        <v>1772</v>
      </c>
      <c r="E708" s="1"/>
      <c r="F708" s="1"/>
      <c r="G708" s="1"/>
      <c r="H708" s="1"/>
    </row>
    <row r="709" spans="1:8" x14ac:dyDescent="0.3">
      <c r="A709" t="s">
        <v>707</v>
      </c>
      <c r="B709" s="1">
        <v>776</v>
      </c>
      <c r="C709" t="s">
        <v>1143</v>
      </c>
      <c r="D709" t="s">
        <v>1773</v>
      </c>
      <c r="E709" s="1"/>
      <c r="F709" s="1"/>
      <c r="G709" s="1"/>
      <c r="H709" s="1"/>
    </row>
    <row r="710" spans="1:8" x14ac:dyDescent="0.3">
      <c r="A710" t="s">
        <v>708</v>
      </c>
      <c r="B710" s="1">
        <v>777</v>
      </c>
      <c r="C710" t="s">
        <v>1190</v>
      </c>
      <c r="D710" t="s">
        <v>1774</v>
      </c>
      <c r="E710" s="1"/>
      <c r="F710" s="1"/>
      <c r="G710" s="1"/>
      <c r="H710" s="1"/>
    </row>
    <row r="711" spans="1:8" x14ac:dyDescent="0.3">
      <c r="A711" t="s">
        <v>709</v>
      </c>
      <c r="B711" s="1">
        <v>778</v>
      </c>
      <c r="C711" t="s">
        <v>1256</v>
      </c>
      <c r="D711" t="s">
        <v>1775</v>
      </c>
      <c r="E711" s="1"/>
      <c r="F711" s="1"/>
      <c r="G711" s="1"/>
      <c r="H711" s="1"/>
    </row>
    <row r="712" spans="1:8" x14ac:dyDescent="0.3">
      <c r="A712" t="s">
        <v>710</v>
      </c>
      <c r="B712" s="1">
        <v>779</v>
      </c>
      <c r="C712" t="s">
        <v>1256</v>
      </c>
      <c r="D712" t="s">
        <v>1776</v>
      </c>
      <c r="E712" s="1"/>
      <c r="F712" s="1"/>
      <c r="G712" s="1"/>
      <c r="H712" s="1"/>
    </row>
    <row r="713" spans="1:8" x14ac:dyDescent="0.3">
      <c r="A713" t="s">
        <v>711</v>
      </c>
      <c r="B713" s="1">
        <v>780</v>
      </c>
      <c r="C713" t="s">
        <v>1306</v>
      </c>
      <c r="D713" t="s">
        <v>1777</v>
      </c>
      <c r="E713" s="1"/>
      <c r="F713" s="1"/>
      <c r="G713" s="1"/>
      <c r="H713" s="1"/>
    </row>
    <row r="714" spans="1:8" x14ac:dyDescent="0.3">
      <c r="A714" t="s">
        <v>712</v>
      </c>
      <c r="B714" s="1">
        <v>781</v>
      </c>
      <c r="C714" t="s">
        <v>1306</v>
      </c>
      <c r="D714" t="s">
        <v>1778</v>
      </c>
      <c r="E714" s="1"/>
      <c r="F714" s="1"/>
      <c r="G714" s="1"/>
      <c r="H714" s="1"/>
    </row>
    <row r="715" spans="1:8" x14ac:dyDescent="0.3">
      <c r="A715" t="s">
        <v>713</v>
      </c>
      <c r="B715" s="1">
        <v>782</v>
      </c>
      <c r="C715" t="s">
        <v>1306</v>
      </c>
      <c r="D715" t="s">
        <v>1779</v>
      </c>
      <c r="E715" s="1"/>
      <c r="F715" s="1"/>
      <c r="G715" s="1"/>
      <c r="H715" s="1"/>
    </row>
    <row r="716" spans="1:8" x14ac:dyDescent="0.3">
      <c r="A716" t="s">
        <v>714</v>
      </c>
      <c r="B716" s="1">
        <v>783</v>
      </c>
      <c r="C716" t="s">
        <v>1489</v>
      </c>
      <c r="D716" t="s">
        <v>1780</v>
      </c>
      <c r="E716" s="1"/>
      <c r="F716" s="1"/>
      <c r="G716" s="1"/>
      <c r="H716" s="1"/>
    </row>
    <row r="717" spans="1:8" x14ac:dyDescent="0.3">
      <c r="A717" t="s">
        <v>715</v>
      </c>
      <c r="B717" s="1">
        <v>784</v>
      </c>
      <c r="C717" t="s">
        <v>1672</v>
      </c>
      <c r="D717" t="s">
        <v>1781</v>
      </c>
      <c r="E717" s="1"/>
      <c r="F717" s="1"/>
      <c r="G717" s="1"/>
      <c r="H717" s="1"/>
    </row>
    <row r="718" spans="1:8" x14ac:dyDescent="0.3">
      <c r="A718" t="s">
        <v>716</v>
      </c>
      <c r="B718" s="1">
        <v>785</v>
      </c>
      <c r="C718" t="s">
        <v>1190</v>
      </c>
      <c r="D718" t="s">
        <v>1782</v>
      </c>
      <c r="E718" s="1"/>
      <c r="F718" s="1"/>
      <c r="G718" s="1"/>
      <c r="H718" s="1"/>
    </row>
    <row r="719" spans="1:8" x14ac:dyDescent="0.3">
      <c r="A719" t="s">
        <v>717</v>
      </c>
      <c r="B719" s="1">
        <v>786</v>
      </c>
      <c r="C719" t="s">
        <v>1143</v>
      </c>
      <c r="D719" t="s">
        <v>1783</v>
      </c>
      <c r="E719" s="1"/>
      <c r="F719" s="1"/>
      <c r="G719" s="1"/>
      <c r="H719" s="1"/>
    </row>
    <row r="720" spans="1:8" x14ac:dyDescent="0.3">
      <c r="A720" t="s">
        <v>718</v>
      </c>
      <c r="B720" s="1">
        <v>787</v>
      </c>
      <c r="C720" t="s">
        <v>1143</v>
      </c>
      <c r="D720" t="s">
        <v>1784</v>
      </c>
      <c r="E720" s="1"/>
      <c r="F720" s="1"/>
      <c r="G720" s="1"/>
      <c r="H720" s="1"/>
    </row>
    <row r="721" spans="1:8" x14ac:dyDescent="0.3">
      <c r="A721" t="s">
        <v>719</v>
      </c>
      <c r="B721" s="1">
        <v>788</v>
      </c>
      <c r="C721" t="s">
        <v>1306</v>
      </c>
      <c r="D721" t="s">
        <v>1785</v>
      </c>
      <c r="E721" s="1"/>
      <c r="F721" s="1"/>
      <c r="G721" s="1"/>
      <c r="H721" s="1"/>
    </row>
    <row r="722" spans="1:8" x14ac:dyDescent="0.3">
      <c r="A722" t="s">
        <v>720</v>
      </c>
      <c r="B722" s="1">
        <v>789</v>
      </c>
      <c r="C722" t="s">
        <v>1073</v>
      </c>
      <c r="D722" t="s">
        <v>1786</v>
      </c>
      <c r="E722" s="1"/>
      <c r="F722" s="1"/>
      <c r="G722" s="1"/>
      <c r="H722" s="1"/>
    </row>
    <row r="723" spans="1:8" x14ac:dyDescent="0.3">
      <c r="A723" t="s">
        <v>721</v>
      </c>
      <c r="B723" s="1">
        <v>790</v>
      </c>
      <c r="C723" t="s">
        <v>1141</v>
      </c>
      <c r="D723" t="s">
        <v>1787</v>
      </c>
      <c r="E723" s="1"/>
      <c r="F723" s="1"/>
      <c r="G723" s="1"/>
      <c r="H723" s="1"/>
    </row>
    <row r="724" spans="1:8" x14ac:dyDescent="0.3">
      <c r="A724" t="s">
        <v>722</v>
      </c>
      <c r="B724" s="1">
        <v>791</v>
      </c>
      <c r="C724" t="s">
        <v>1347</v>
      </c>
      <c r="D724" t="s">
        <v>1788</v>
      </c>
      <c r="E724" s="1"/>
      <c r="F724" s="1"/>
      <c r="G724" s="1"/>
      <c r="H724" s="1"/>
    </row>
    <row r="725" spans="1:8" x14ac:dyDescent="0.3">
      <c r="A725" t="s">
        <v>723</v>
      </c>
      <c r="B725" s="1">
        <v>792</v>
      </c>
      <c r="C725" t="s">
        <v>1350</v>
      </c>
      <c r="D725" t="s">
        <v>1789</v>
      </c>
      <c r="E725" s="1"/>
      <c r="F725" s="1"/>
      <c r="G725" s="1"/>
      <c r="H725" s="1"/>
    </row>
    <row r="726" spans="1:8" x14ac:dyDescent="0.3">
      <c r="A726" t="s">
        <v>724</v>
      </c>
      <c r="B726" s="1">
        <v>793</v>
      </c>
      <c r="C726" t="s">
        <v>1350</v>
      </c>
      <c r="D726" t="s">
        <v>1790</v>
      </c>
      <c r="E726" s="1"/>
      <c r="F726" s="1"/>
      <c r="G726" s="1"/>
      <c r="H726" s="1"/>
    </row>
    <row r="727" spans="1:8" x14ac:dyDescent="0.3">
      <c r="A727" t="s">
        <v>725</v>
      </c>
      <c r="B727" s="1">
        <v>794</v>
      </c>
      <c r="C727" t="s">
        <v>1350</v>
      </c>
      <c r="D727" t="s">
        <v>1791</v>
      </c>
      <c r="E727" s="1"/>
      <c r="F727" s="1"/>
      <c r="G727" s="1"/>
      <c r="H727" s="1"/>
    </row>
    <row r="728" spans="1:8" x14ac:dyDescent="0.3">
      <c r="A728" t="s">
        <v>726</v>
      </c>
      <c r="B728" s="1">
        <v>795</v>
      </c>
      <c r="C728" t="s">
        <v>1347</v>
      </c>
      <c r="D728" t="s">
        <v>1792</v>
      </c>
      <c r="E728" s="1"/>
      <c r="F728" s="1"/>
      <c r="G728" s="1"/>
      <c r="H728" s="1"/>
    </row>
    <row r="729" spans="1:8" x14ac:dyDescent="0.3">
      <c r="A729" t="s">
        <v>727</v>
      </c>
      <c r="B729" s="1">
        <v>796</v>
      </c>
      <c r="C729" t="s">
        <v>1301</v>
      </c>
      <c r="D729" t="s">
        <v>1793</v>
      </c>
      <c r="E729" s="1"/>
      <c r="F729" s="1"/>
      <c r="G729" s="1"/>
      <c r="H729" s="1"/>
    </row>
    <row r="730" spans="1:8" x14ac:dyDescent="0.3">
      <c r="A730" t="s">
        <v>728</v>
      </c>
      <c r="B730" s="1">
        <v>797</v>
      </c>
      <c r="C730" t="s">
        <v>990</v>
      </c>
      <c r="D730" t="s">
        <v>1794</v>
      </c>
      <c r="E730" s="1"/>
      <c r="F730" s="1"/>
      <c r="G730" s="1"/>
      <c r="H730" s="1"/>
    </row>
    <row r="731" spans="1:8" x14ac:dyDescent="0.3">
      <c r="A731" t="s">
        <v>729</v>
      </c>
      <c r="B731" s="1">
        <v>798</v>
      </c>
      <c r="C731" t="s">
        <v>1210</v>
      </c>
      <c r="D731" t="s">
        <v>1795</v>
      </c>
      <c r="E731" s="1"/>
      <c r="F731" s="1"/>
      <c r="G731" s="1"/>
      <c r="H731" s="1"/>
    </row>
    <row r="732" spans="1:8" x14ac:dyDescent="0.3">
      <c r="A732" t="s">
        <v>730</v>
      </c>
      <c r="B732" s="1">
        <v>799</v>
      </c>
      <c r="C732" t="s">
        <v>1358</v>
      </c>
      <c r="D732" t="s">
        <v>1796</v>
      </c>
      <c r="E732" s="1"/>
      <c r="F732" s="1"/>
      <c r="G732" s="1"/>
      <c r="H732" s="1"/>
    </row>
    <row r="733" spans="1:8" x14ac:dyDescent="0.3">
      <c r="A733" t="s">
        <v>731</v>
      </c>
      <c r="B733" s="1">
        <v>800</v>
      </c>
      <c r="C733" t="s">
        <v>1358</v>
      </c>
      <c r="D733" t="s">
        <v>1797</v>
      </c>
      <c r="E733" s="1"/>
      <c r="F733" s="1"/>
      <c r="G733" s="1"/>
      <c r="H733" s="1"/>
    </row>
    <row r="734" spans="1:8" x14ac:dyDescent="0.3">
      <c r="A734" t="s">
        <v>732</v>
      </c>
      <c r="B734" s="1">
        <v>801</v>
      </c>
      <c r="C734" t="s">
        <v>1798</v>
      </c>
      <c r="D734" t="s">
        <v>1799</v>
      </c>
      <c r="E734" s="1"/>
      <c r="F734" s="1"/>
      <c r="G734" s="1"/>
      <c r="H734" s="1"/>
    </row>
    <row r="735" spans="1:8" x14ac:dyDescent="0.3">
      <c r="A735" t="s">
        <v>733</v>
      </c>
      <c r="B735" s="1">
        <v>802</v>
      </c>
      <c r="C735" t="s">
        <v>1800</v>
      </c>
      <c r="D735" t="s">
        <v>1801</v>
      </c>
      <c r="E735" s="1"/>
      <c r="F735" s="1"/>
      <c r="G735" s="1"/>
      <c r="H735" s="1"/>
    </row>
    <row r="736" spans="1:8" x14ac:dyDescent="0.3">
      <c r="A736" t="s">
        <v>734</v>
      </c>
      <c r="B736" s="1">
        <v>804</v>
      </c>
      <c r="C736" t="s">
        <v>1004</v>
      </c>
      <c r="D736" t="s">
        <v>1802</v>
      </c>
      <c r="E736" s="1"/>
      <c r="F736" s="1"/>
      <c r="G736" s="1"/>
      <c r="H736" s="1"/>
    </row>
    <row r="737" spans="1:8" x14ac:dyDescent="0.3">
      <c r="A737" t="s">
        <v>735</v>
      </c>
      <c r="B737" s="1">
        <v>805</v>
      </c>
      <c r="C737" t="s">
        <v>1229</v>
      </c>
      <c r="D737" t="s">
        <v>1803</v>
      </c>
      <c r="E737" s="1"/>
      <c r="F737" s="1"/>
      <c r="G737" s="1"/>
      <c r="H737" s="1"/>
    </row>
    <row r="738" spans="1:8" x14ac:dyDescent="0.3">
      <c r="A738" t="s">
        <v>736</v>
      </c>
      <c r="B738" s="1">
        <v>806</v>
      </c>
      <c r="C738" t="s">
        <v>1389</v>
      </c>
      <c r="D738" t="s">
        <v>1804</v>
      </c>
      <c r="E738" s="1"/>
      <c r="F738" s="1"/>
      <c r="G738" s="1"/>
      <c r="H738" s="1"/>
    </row>
    <row r="739" spans="1:8" x14ac:dyDescent="0.3">
      <c r="A739" t="s">
        <v>737</v>
      </c>
      <c r="B739" s="1">
        <v>807</v>
      </c>
      <c r="C739" t="s">
        <v>1672</v>
      </c>
      <c r="D739" t="s">
        <v>1805</v>
      </c>
      <c r="E739" s="1"/>
      <c r="F739" s="1"/>
      <c r="G739" s="1"/>
      <c r="H739" s="1"/>
    </row>
    <row r="740" spans="1:8" x14ac:dyDescent="0.3">
      <c r="A740" t="s">
        <v>738</v>
      </c>
      <c r="B740" s="1">
        <v>808</v>
      </c>
      <c r="C740" t="s">
        <v>1004</v>
      </c>
      <c r="D740" t="s">
        <v>1806</v>
      </c>
      <c r="E740" s="1"/>
      <c r="F740" s="1"/>
      <c r="G740" s="1"/>
      <c r="H740" s="1"/>
    </row>
    <row r="741" spans="1:8" x14ac:dyDescent="0.3">
      <c r="A741" t="s">
        <v>739</v>
      </c>
      <c r="B741" s="1">
        <v>810</v>
      </c>
      <c r="C741" t="s">
        <v>1250</v>
      </c>
      <c r="D741" t="s">
        <v>1807</v>
      </c>
      <c r="E741" s="1"/>
      <c r="F741" s="1"/>
      <c r="G741" s="1"/>
      <c r="H741" s="1"/>
    </row>
    <row r="742" spans="1:8" x14ac:dyDescent="0.3">
      <c r="A742" t="s">
        <v>740</v>
      </c>
      <c r="B742" s="1">
        <v>811</v>
      </c>
      <c r="C742" t="s">
        <v>1041</v>
      </c>
      <c r="D742" t="s">
        <v>1808</v>
      </c>
      <c r="E742" s="1"/>
      <c r="F742" s="1"/>
      <c r="G742" s="1"/>
      <c r="H742" s="1"/>
    </row>
    <row r="743" spans="1:8" x14ac:dyDescent="0.3">
      <c r="A743" t="s">
        <v>741</v>
      </c>
      <c r="B743" s="1">
        <v>812</v>
      </c>
      <c r="C743" t="s">
        <v>1809</v>
      </c>
      <c r="D743" t="s">
        <v>1810</v>
      </c>
      <c r="E743" s="1"/>
      <c r="F743" s="1"/>
      <c r="G743" s="1"/>
      <c r="H743" s="1"/>
    </row>
    <row r="744" spans="1:8" x14ac:dyDescent="0.3">
      <c r="A744" t="s">
        <v>742</v>
      </c>
      <c r="B744" s="1">
        <v>813</v>
      </c>
      <c r="C744" t="s">
        <v>1250</v>
      </c>
      <c r="D744" t="s">
        <v>1811</v>
      </c>
      <c r="E744" s="1"/>
      <c r="F744" s="1"/>
      <c r="G744" s="1"/>
      <c r="H744" s="1"/>
    </row>
    <row r="745" spans="1:8" x14ac:dyDescent="0.3">
      <c r="A745" t="s">
        <v>743</v>
      </c>
      <c r="B745" s="1">
        <v>815</v>
      </c>
      <c r="C745" t="s">
        <v>1083</v>
      </c>
      <c r="D745" t="s">
        <v>1812</v>
      </c>
      <c r="E745" s="1"/>
      <c r="F745" s="1"/>
      <c r="G745" s="1"/>
      <c r="H745" s="1"/>
    </row>
    <row r="746" spans="1:8" x14ac:dyDescent="0.3">
      <c r="A746" t="s">
        <v>744</v>
      </c>
      <c r="B746" s="1">
        <v>817</v>
      </c>
      <c r="C746" t="s">
        <v>1127</v>
      </c>
      <c r="D746" t="s">
        <v>1813</v>
      </c>
      <c r="E746" s="1"/>
      <c r="F746" s="1"/>
      <c r="G746" s="1"/>
      <c r="H746" s="1"/>
    </row>
    <row r="747" spans="1:8" x14ac:dyDescent="0.3">
      <c r="A747" t="s">
        <v>745</v>
      </c>
      <c r="B747" s="1">
        <v>820</v>
      </c>
      <c r="C747" t="s">
        <v>1814</v>
      </c>
      <c r="D747" t="s">
        <v>1815</v>
      </c>
      <c r="E747" s="1"/>
      <c r="F747" s="1"/>
      <c r="G747" s="1"/>
      <c r="H747" s="1"/>
    </row>
    <row r="748" spans="1:8" x14ac:dyDescent="0.3">
      <c r="A748" t="s">
        <v>746</v>
      </c>
      <c r="B748" s="1">
        <v>821</v>
      </c>
      <c r="C748" t="s">
        <v>1146</v>
      </c>
      <c r="D748" t="s">
        <v>1702</v>
      </c>
      <c r="E748" s="1"/>
      <c r="F748" s="1"/>
      <c r="G748" s="1"/>
      <c r="H748" s="1"/>
    </row>
    <row r="749" spans="1:8" x14ac:dyDescent="0.3">
      <c r="A749" t="s">
        <v>747</v>
      </c>
      <c r="B749" s="1">
        <v>823</v>
      </c>
      <c r="C749" t="s">
        <v>1004</v>
      </c>
      <c r="D749" t="s">
        <v>1816</v>
      </c>
      <c r="E749" s="1"/>
      <c r="F749" s="1"/>
      <c r="G749" s="1"/>
      <c r="H749" s="1"/>
    </row>
    <row r="750" spans="1:8" x14ac:dyDescent="0.3">
      <c r="A750" t="s">
        <v>748</v>
      </c>
      <c r="B750" s="1">
        <v>824</v>
      </c>
      <c r="C750" t="s">
        <v>1004</v>
      </c>
      <c r="D750" t="s">
        <v>1817</v>
      </c>
      <c r="E750" s="1"/>
      <c r="F750" s="1"/>
      <c r="G750" s="1"/>
      <c r="H750" s="1"/>
    </row>
    <row r="751" spans="1:8" x14ac:dyDescent="0.3">
      <c r="A751" t="s">
        <v>749</v>
      </c>
      <c r="B751" s="1">
        <v>825</v>
      </c>
      <c r="C751" t="s">
        <v>1004</v>
      </c>
      <c r="D751" t="s">
        <v>1818</v>
      </c>
      <c r="E751" s="1"/>
      <c r="F751" s="1"/>
      <c r="G751" s="1"/>
      <c r="H751" s="1"/>
    </row>
    <row r="752" spans="1:8" x14ac:dyDescent="0.3">
      <c r="A752" t="s">
        <v>750</v>
      </c>
      <c r="B752" s="1">
        <v>826</v>
      </c>
      <c r="C752" t="s">
        <v>1350</v>
      </c>
      <c r="D752" t="s">
        <v>1819</v>
      </c>
      <c r="E752" s="1"/>
      <c r="F752" s="1"/>
      <c r="G752" s="1"/>
      <c r="H752" s="1"/>
    </row>
    <row r="753" spans="1:8" x14ac:dyDescent="0.3">
      <c r="A753" t="s">
        <v>751</v>
      </c>
      <c r="B753" s="1">
        <v>828</v>
      </c>
      <c r="C753" t="s">
        <v>1038</v>
      </c>
      <c r="D753" t="s">
        <v>1820</v>
      </c>
      <c r="E753" s="1"/>
      <c r="F753" s="1"/>
      <c r="G753" s="1"/>
      <c r="H753" s="1"/>
    </row>
    <row r="754" spans="1:8" x14ac:dyDescent="0.3">
      <c r="A754" t="s">
        <v>752</v>
      </c>
      <c r="B754" s="1">
        <v>829</v>
      </c>
      <c r="C754" t="s">
        <v>1190</v>
      </c>
      <c r="D754" t="s">
        <v>1821</v>
      </c>
      <c r="E754" s="1"/>
      <c r="F754" s="1"/>
      <c r="G754" s="1"/>
      <c r="H754" s="1"/>
    </row>
    <row r="755" spans="1:8" x14ac:dyDescent="0.3">
      <c r="A755" t="s">
        <v>753</v>
      </c>
      <c r="B755" s="1">
        <v>830</v>
      </c>
      <c r="C755" t="s">
        <v>1190</v>
      </c>
      <c r="D755" t="s">
        <v>1822</v>
      </c>
      <c r="E755" s="1"/>
      <c r="F755" s="1"/>
      <c r="G755" s="1"/>
      <c r="H755" s="1"/>
    </row>
    <row r="756" spans="1:8" x14ac:dyDescent="0.3">
      <c r="A756" t="s">
        <v>754</v>
      </c>
      <c r="B756" s="1">
        <v>831</v>
      </c>
      <c r="C756" t="s">
        <v>1190</v>
      </c>
      <c r="D756" t="s">
        <v>1823</v>
      </c>
      <c r="E756" s="1"/>
      <c r="F756" s="1"/>
      <c r="G756" s="1"/>
      <c r="H756" s="1"/>
    </row>
    <row r="757" spans="1:8" x14ac:dyDescent="0.3">
      <c r="A757" t="s">
        <v>755</v>
      </c>
      <c r="B757" s="1">
        <v>832</v>
      </c>
      <c r="C757" t="s">
        <v>1093</v>
      </c>
      <c r="D757" t="s">
        <v>1824</v>
      </c>
      <c r="E757" s="1"/>
      <c r="F757" s="1"/>
      <c r="G757" s="1"/>
      <c r="H757" s="1"/>
    </row>
    <row r="758" spans="1:8" x14ac:dyDescent="0.3">
      <c r="A758" t="s">
        <v>756</v>
      </c>
      <c r="B758" s="1">
        <v>833</v>
      </c>
      <c r="C758" t="s">
        <v>990</v>
      </c>
      <c r="D758" t="s">
        <v>1825</v>
      </c>
      <c r="E758" s="1"/>
      <c r="F758" s="1"/>
      <c r="G758" s="1"/>
      <c r="H758" s="1"/>
    </row>
    <row r="759" spans="1:8" x14ac:dyDescent="0.3">
      <c r="A759" t="s">
        <v>757</v>
      </c>
      <c r="B759" s="1">
        <v>834</v>
      </c>
      <c r="C759" t="s">
        <v>1389</v>
      </c>
      <c r="D759" t="s">
        <v>1826</v>
      </c>
      <c r="E759" s="1"/>
      <c r="F759" s="1"/>
      <c r="G759" s="1"/>
      <c r="H759" s="1"/>
    </row>
    <row r="760" spans="1:8" x14ac:dyDescent="0.3">
      <c r="A760" t="s">
        <v>758</v>
      </c>
      <c r="B760" s="1">
        <v>835</v>
      </c>
      <c r="C760" t="s">
        <v>1387</v>
      </c>
      <c r="D760" t="s">
        <v>1827</v>
      </c>
      <c r="E760" s="1"/>
      <c r="F760" s="1"/>
      <c r="G760" s="1"/>
      <c r="H760" s="1"/>
    </row>
    <row r="761" spans="1:8" x14ac:dyDescent="0.3">
      <c r="A761" t="s">
        <v>759</v>
      </c>
      <c r="B761" s="1">
        <v>836</v>
      </c>
      <c r="C761" t="s">
        <v>1073</v>
      </c>
      <c r="D761" t="s">
        <v>1828</v>
      </c>
      <c r="E761" s="1"/>
      <c r="F761" s="1"/>
      <c r="G761" s="1"/>
      <c r="H761" s="1"/>
    </row>
    <row r="762" spans="1:8" x14ac:dyDescent="0.3">
      <c r="A762" t="s">
        <v>760</v>
      </c>
      <c r="B762" s="1">
        <v>837</v>
      </c>
      <c r="C762" t="s">
        <v>1358</v>
      </c>
      <c r="D762" t="s">
        <v>1829</v>
      </c>
      <c r="E762" s="1"/>
      <c r="F762" s="1"/>
      <c r="G762" s="1"/>
      <c r="H762" s="1"/>
    </row>
    <row r="763" spans="1:8" x14ac:dyDescent="0.3">
      <c r="A763" t="s">
        <v>761</v>
      </c>
      <c r="B763" s="1">
        <v>838</v>
      </c>
      <c r="C763" t="s">
        <v>1358</v>
      </c>
      <c r="D763" t="s">
        <v>1830</v>
      </c>
      <c r="E763" s="1"/>
      <c r="F763" s="1"/>
      <c r="G763" s="1"/>
      <c r="H763" s="1"/>
    </row>
    <row r="764" spans="1:8" x14ac:dyDescent="0.3">
      <c r="A764" t="s">
        <v>762</v>
      </c>
      <c r="B764" s="1">
        <v>839</v>
      </c>
      <c r="C764" t="s">
        <v>1148</v>
      </c>
      <c r="D764" t="s">
        <v>1831</v>
      </c>
      <c r="E764" s="1"/>
      <c r="F764" s="1"/>
      <c r="G764" s="1"/>
      <c r="H764" s="1"/>
    </row>
    <row r="765" spans="1:8" x14ac:dyDescent="0.3">
      <c r="A765" t="s">
        <v>763</v>
      </c>
      <c r="B765" s="1">
        <v>840</v>
      </c>
      <c r="C765" t="s">
        <v>1143</v>
      </c>
      <c r="D765" t="s">
        <v>1832</v>
      </c>
      <c r="E765" s="1"/>
      <c r="F765" s="1"/>
      <c r="G765" s="1"/>
      <c r="H765" s="1"/>
    </row>
    <row r="766" spans="1:8" x14ac:dyDescent="0.3">
      <c r="A766" t="s">
        <v>764</v>
      </c>
      <c r="B766" s="1">
        <v>841</v>
      </c>
      <c r="C766" t="s">
        <v>1306</v>
      </c>
      <c r="D766" t="s">
        <v>1833</v>
      </c>
      <c r="E766" s="1"/>
      <c r="F766" s="1"/>
      <c r="G766" s="1"/>
      <c r="H766" s="1"/>
    </row>
    <row r="767" spans="1:8" x14ac:dyDescent="0.3">
      <c r="A767" t="s">
        <v>765</v>
      </c>
      <c r="B767" s="1">
        <v>842</v>
      </c>
      <c r="C767" t="s">
        <v>1350</v>
      </c>
      <c r="D767" t="s">
        <v>1834</v>
      </c>
      <c r="E767" s="1"/>
      <c r="F767" s="1"/>
      <c r="G767" s="1"/>
      <c r="H767" s="1"/>
    </row>
    <row r="768" spans="1:8" x14ac:dyDescent="0.3">
      <c r="A768" t="s">
        <v>766</v>
      </c>
      <c r="B768" s="1">
        <v>843</v>
      </c>
      <c r="C768" t="s">
        <v>1190</v>
      </c>
      <c r="D768" t="s">
        <v>1835</v>
      </c>
      <c r="E768" s="1"/>
      <c r="F768" s="1"/>
      <c r="G768" s="1"/>
      <c r="H768" s="1"/>
    </row>
    <row r="769" spans="1:8" x14ac:dyDescent="0.3">
      <c r="A769" t="s">
        <v>767</v>
      </c>
      <c r="B769" s="1">
        <v>844</v>
      </c>
      <c r="C769" t="s">
        <v>1190</v>
      </c>
      <c r="D769" t="s">
        <v>1836</v>
      </c>
      <c r="E769" s="1"/>
      <c r="F769" s="1"/>
      <c r="G769" s="1"/>
      <c r="H769" s="1"/>
    </row>
    <row r="770" spans="1:8" x14ac:dyDescent="0.3">
      <c r="A770" t="s">
        <v>768</v>
      </c>
      <c r="B770" s="1">
        <v>845</v>
      </c>
      <c r="C770" t="s">
        <v>1190</v>
      </c>
      <c r="D770" t="s">
        <v>1837</v>
      </c>
      <c r="E770" s="1"/>
      <c r="F770" s="1"/>
      <c r="G770" s="1"/>
      <c r="H770" s="1"/>
    </row>
    <row r="771" spans="1:8" x14ac:dyDescent="0.3">
      <c r="A771" t="s">
        <v>769</v>
      </c>
      <c r="B771" s="1">
        <v>847</v>
      </c>
      <c r="C771" t="s">
        <v>1032</v>
      </c>
      <c r="D771" t="s">
        <v>1838</v>
      </c>
      <c r="E771" s="1"/>
      <c r="F771" s="1"/>
      <c r="G771" s="1"/>
      <c r="H771" s="1"/>
    </row>
    <row r="772" spans="1:8" x14ac:dyDescent="0.3">
      <c r="A772" t="s">
        <v>770</v>
      </c>
      <c r="B772" s="1">
        <v>848</v>
      </c>
      <c r="C772" t="s">
        <v>1183</v>
      </c>
      <c r="D772" t="s">
        <v>1839</v>
      </c>
      <c r="E772" s="1"/>
      <c r="F772" s="1"/>
      <c r="G772" s="1"/>
      <c r="H772" s="1"/>
    </row>
    <row r="773" spans="1:8" x14ac:dyDescent="0.3">
      <c r="A773" t="s">
        <v>771</v>
      </c>
      <c r="B773" s="1">
        <v>849</v>
      </c>
      <c r="C773" t="s">
        <v>1000</v>
      </c>
      <c r="D773" t="s">
        <v>1840</v>
      </c>
      <c r="E773" s="1"/>
      <c r="F773" s="1"/>
      <c r="G773" s="1"/>
      <c r="H773" s="1"/>
    </row>
    <row r="774" spans="1:8" x14ac:dyDescent="0.3">
      <c r="A774" t="s">
        <v>772</v>
      </c>
      <c r="B774" s="1">
        <v>850</v>
      </c>
      <c r="C774" t="s">
        <v>1733</v>
      </c>
      <c r="D774" t="s">
        <v>1841</v>
      </c>
      <c r="E774" s="1"/>
      <c r="F774" s="1"/>
      <c r="G774" s="1"/>
      <c r="H774" s="1"/>
    </row>
    <row r="775" spans="1:8" x14ac:dyDescent="0.3">
      <c r="A775" t="s">
        <v>773</v>
      </c>
      <c r="B775" s="1">
        <v>851</v>
      </c>
      <c r="C775" t="s">
        <v>1594</v>
      </c>
      <c r="D775" t="s">
        <v>1842</v>
      </c>
      <c r="E775" s="1"/>
      <c r="F775" s="1"/>
      <c r="G775" s="1"/>
      <c r="H775" s="1"/>
    </row>
    <row r="776" spans="1:8" x14ac:dyDescent="0.3">
      <c r="A776" t="s">
        <v>774</v>
      </c>
      <c r="B776" s="1">
        <v>852</v>
      </c>
      <c r="C776" t="s">
        <v>1073</v>
      </c>
      <c r="D776" t="s">
        <v>1843</v>
      </c>
      <c r="E776" s="1"/>
      <c r="F776" s="1"/>
      <c r="G776" s="1"/>
      <c r="H776" s="1"/>
    </row>
    <row r="777" spans="1:8" x14ac:dyDescent="0.3">
      <c r="A777" t="s">
        <v>775</v>
      </c>
      <c r="B777" s="1">
        <v>853</v>
      </c>
      <c r="C777" t="s">
        <v>1210</v>
      </c>
      <c r="D777" t="s">
        <v>1844</v>
      </c>
      <c r="E777" s="1"/>
      <c r="F777" s="1"/>
      <c r="G777" s="1"/>
      <c r="H777" s="1"/>
    </row>
    <row r="778" spans="1:8" x14ac:dyDescent="0.3">
      <c r="A778" t="s">
        <v>776</v>
      </c>
      <c r="B778" s="1">
        <v>854</v>
      </c>
      <c r="C778" t="s">
        <v>1845</v>
      </c>
      <c r="D778" t="s">
        <v>1846</v>
      </c>
      <c r="E778" s="1"/>
      <c r="F778" s="1"/>
      <c r="G778" s="1"/>
      <c r="H778" s="1"/>
    </row>
    <row r="779" spans="1:8" x14ac:dyDescent="0.3">
      <c r="A779" t="s">
        <v>777</v>
      </c>
      <c r="B779" s="1">
        <v>855</v>
      </c>
      <c r="C779" t="s">
        <v>1847</v>
      </c>
      <c r="D779" t="s">
        <v>1848</v>
      </c>
      <c r="E779" s="1"/>
      <c r="F779" s="1"/>
      <c r="G779" s="1"/>
      <c r="H779" s="1"/>
    </row>
    <row r="780" spans="1:8" x14ac:dyDescent="0.3">
      <c r="A780" t="s">
        <v>778</v>
      </c>
      <c r="B780" s="1">
        <v>856</v>
      </c>
      <c r="C780" t="s">
        <v>1190</v>
      </c>
      <c r="D780" t="s">
        <v>1849</v>
      </c>
      <c r="E780" s="1"/>
      <c r="F780" s="1"/>
      <c r="G780" s="1"/>
      <c r="H780" s="1"/>
    </row>
    <row r="781" spans="1:8" x14ac:dyDescent="0.3">
      <c r="A781" t="s">
        <v>779</v>
      </c>
      <c r="B781" s="1">
        <v>857</v>
      </c>
      <c r="C781" t="s">
        <v>988</v>
      </c>
      <c r="D781" t="s">
        <v>1850</v>
      </c>
      <c r="E781" s="1"/>
      <c r="F781" s="1"/>
      <c r="G781" s="1"/>
      <c r="H781" s="1"/>
    </row>
    <row r="782" spans="1:8" x14ac:dyDescent="0.3">
      <c r="A782" t="s">
        <v>780</v>
      </c>
      <c r="B782" s="1">
        <v>858</v>
      </c>
      <c r="C782" t="s">
        <v>1387</v>
      </c>
      <c r="D782" t="s">
        <v>1851</v>
      </c>
      <c r="E782" s="1"/>
      <c r="F782" s="1"/>
      <c r="G782" s="1"/>
      <c r="H782" s="1"/>
    </row>
    <row r="783" spans="1:8" x14ac:dyDescent="0.3">
      <c r="A783" t="s">
        <v>781</v>
      </c>
      <c r="B783" s="1">
        <v>859</v>
      </c>
      <c r="C783" t="s">
        <v>1852</v>
      </c>
      <c r="D783" t="s">
        <v>1853</v>
      </c>
      <c r="E783" s="1"/>
      <c r="F783" s="1"/>
      <c r="G783" s="1"/>
      <c r="H783" s="1"/>
    </row>
    <row r="784" spans="1:8" x14ac:dyDescent="0.3">
      <c r="A784" t="s">
        <v>782</v>
      </c>
      <c r="B784" s="1">
        <v>860</v>
      </c>
      <c r="C784" t="s">
        <v>1405</v>
      </c>
      <c r="D784" t="s">
        <v>1854</v>
      </c>
      <c r="E784" s="1"/>
      <c r="F784" s="1"/>
      <c r="G784" s="1"/>
      <c r="H784" s="1"/>
    </row>
    <row r="785" spans="1:8" x14ac:dyDescent="0.3">
      <c r="A785" t="s">
        <v>783</v>
      </c>
      <c r="B785" s="1">
        <v>861</v>
      </c>
      <c r="C785" t="s">
        <v>1855</v>
      </c>
      <c r="D785" t="s">
        <v>1856</v>
      </c>
      <c r="E785" s="1"/>
      <c r="F785" s="1"/>
      <c r="G785" s="1"/>
      <c r="H785" s="1"/>
    </row>
    <row r="786" spans="1:8" x14ac:dyDescent="0.3">
      <c r="A786" t="s">
        <v>784</v>
      </c>
      <c r="B786" s="1">
        <v>862</v>
      </c>
      <c r="C786" t="s">
        <v>1190</v>
      </c>
      <c r="D786" t="s">
        <v>1857</v>
      </c>
      <c r="E786" s="1"/>
      <c r="F786" s="1"/>
      <c r="G786" s="1"/>
      <c r="H786" s="1"/>
    </row>
    <row r="787" spans="1:8" x14ac:dyDescent="0.3">
      <c r="A787" t="s">
        <v>785</v>
      </c>
      <c r="B787" s="1">
        <v>863</v>
      </c>
      <c r="C787" t="s">
        <v>1190</v>
      </c>
      <c r="D787" t="s">
        <v>1858</v>
      </c>
      <c r="E787" s="1"/>
      <c r="F787" s="1"/>
      <c r="G787" s="1"/>
      <c r="H787" s="1"/>
    </row>
    <row r="788" spans="1:8" x14ac:dyDescent="0.3">
      <c r="A788" t="s">
        <v>786</v>
      </c>
      <c r="B788" s="1">
        <v>864</v>
      </c>
      <c r="C788" t="s">
        <v>1073</v>
      </c>
      <c r="D788" t="s">
        <v>1859</v>
      </c>
      <c r="E788" s="1"/>
      <c r="F788" s="1"/>
      <c r="G788" s="1"/>
      <c r="H788" s="1"/>
    </row>
    <row r="789" spans="1:8" x14ac:dyDescent="0.3">
      <c r="A789" t="s">
        <v>787</v>
      </c>
      <c r="B789" s="1">
        <v>865</v>
      </c>
      <c r="C789" t="s">
        <v>1143</v>
      </c>
      <c r="D789" t="s">
        <v>1860</v>
      </c>
      <c r="E789" s="1"/>
      <c r="F789" s="1"/>
      <c r="G789" s="1"/>
      <c r="H789" s="1"/>
    </row>
    <row r="790" spans="1:8" x14ac:dyDescent="0.3">
      <c r="A790" t="s">
        <v>788</v>
      </c>
      <c r="B790" s="1">
        <v>866</v>
      </c>
      <c r="C790" t="s">
        <v>1347</v>
      </c>
      <c r="D790" t="s">
        <v>1861</v>
      </c>
      <c r="E790" s="1"/>
      <c r="F790" s="1"/>
      <c r="G790" s="1"/>
      <c r="H790" s="1"/>
    </row>
    <row r="791" spans="1:8" x14ac:dyDescent="0.3">
      <c r="A791" t="s">
        <v>789</v>
      </c>
      <c r="B791" s="1">
        <v>867</v>
      </c>
      <c r="C791" t="s">
        <v>1210</v>
      </c>
      <c r="D791" t="s">
        <v>1862</v>
      </c>
      <c r="E791" s="1"/>
      <c r="F791" s="1"/>
      <c r="G791" s="1"/>
      <c r="H791" s="1"/>
    </row>
    <row r="792" spans="1:8" x14ac:dyDescent="0.3">
      <c r="A792" t="s">
        <v>790</v>
      </c>
      <c r="B792" s="1">
        <v>868</v>
      </c>
      <c r="C792" t="s">
        <v>990</v>
      </c>
      <c r="D792" t="s">
        <v>1863</v>
      </c>
      <c r="E792" s="1"/>
      <c r="F792" s="1"/>
      <c r="G792" s="1"/>
      <c r="H792" s="1"/>
    </row>
    <row r="793" spans="1:8" x14ac:dyDescent="0.3">
      <c r="A793" t="s">
        <v>791</v>
      </c>
      <c r="B793" s="1">
        <v>869</v>
      </c>
      <c r="C793" t="s">
        <v>990</v>
      </c>
      <c r="D793" t="s">
        <v>1864</v>
      </c>
      <c r="E793" s="1"/>
      <c r="F793" s="1"/>
      <c r="G793" s="1"/>
      <c r="H793" s="1"/>
    </row>
    <row r="794" spans="1:8" x14ac:dyDescent="0.3">
      <c r="A794" t="s">
        <v>792</v>
      </c>
      <c r="B794" s="1">
        <v>870</v>
      </c>
      <c r="C794" t="s">
        <v>1865</v>
      </c>
      <c r="D794" t="s">
        <v>1866</v>
      </c>
      <c r="E794" s="1"/>
      <c r="F794" s="1"/>
      <c r="G794" s="1"/>
      <c r="H794" s="1"/>
    </row>
    <row r="795" spans="1:8" x14ac:dyDescent="0.3">
      <c r="A795" t="s">
        <v>793</v>
      </c>
      <c r="B795" s="1">
        <v>871</v>
      </c>
      <c r="C795" t="s">
        <v>1272</v>
      </c>
      <c r="D795" t="s">
        <v>1867</v>
      </c>
      <c r="E795" s="1"/>
      <c r="F795" s="1"/>
      <c r="G795" s="1"/>
      <c r="H795" s="1"/>
    </row>
    <row r="796" spans="1:8" x14ac:dyDescent="0.3">
      <c r="A796" t="s">
        <v>794</v>
      </c>
      <c r="B796" s="1">
        <v>872</v>
      </c>
      <c r="C796" t="s">
        <v>1272</v>
      </c>
      <c r="D796" t="s">
        <v>1868</v>
      </c>
      <c r="E796" s="1"/>
      <c r="F796" s="1"/>
      <c r="G796" s="1"/>
      <c r="H796" s="1"/>
    </row>
    <row r="797" spans="1:8" x14ac:dyDescent="0.3">
      <c r="A797" t="s">
        <v>795</v>
      </c>
      <c r="B797" s="1">
        <v>873</v>
      </c>
      <c r="C797" t="s">
        <v>1272</v>
      </c>
      <c r="D797" t="s">
        <v>1869</v>
      </c>
      <c r="E797" s="1"/>
      <c r="F797" s="1"/>
      <c r="G797" s="1"/>
      <c r="H797" s="1"/>
    </row>
    <row r="798" spans="1:8" x14ac:dyDescent="0.3">
      <c r="A798" t="s">
        <v>796</v>
      </c>
      <c r="B798" s="1">
        <v>874</v>
      </c>
      <c r="C798" t="s">
        <v>1272</v>
      </c>
      <c r="D798" t="s">
        <v>1870</v>
      </c>
      <c r="E798" s="1"/>
      <c r="F798" s="1"/>
      <c r="G798" s="1"/>
      <c r="H798" s="1"/>
    </row>
    <row r="799" spans="1:8" x14ac:dyDescent="0.3">
      <c r="A799" t="s">
        <v>797</v>
      </c>
      <c r="B799" s="1">
        <v>875</v>
      </c>
      <c r="C799" t="s">
        <v>1272</v>
      </c>
      <c r="D799" t="s">
        <v>1871</v>
      </c>
      <c r="E799" s="1"/>
      <c r="F799" s="1"/>
      <c r="G799" s="1"/>
      <c r="H799" s="1"/>
    </row>
    <row r="800" spans="1:8" x14ac:dyDescent="0.3">
      <c r="A800" t="s">
        <v>798</v>
      </c>
      <c r="B800" s="1">
        <v>876</v>
      </c>
      <c r="C800" t="s">
        <v>1272</v>
      </c>
      <c r="D800" t="s">
        <v>1872</v>
      </c>
      <c r="E800" s="1"/>
      <c r="F800" s="1"/>
      <c r="G800" s="1"/>
      <c r="H800" s="1"/>
    </row>
    <row r="801" spans="1:8" x14ac:dyDescent="0.3">
      <c r="A801" t="s">
        <v>799</v>
      </c>
      <c r="B801" s="1">
        <v>877</v>
      </c>
      <c r="C801" t="s">
        <v>1272</v>
      </c>
      <c r="D801" t="s">
        <v>1873</v>
      </c>
      <c r="E801" s="1"/>
      <c r="F801" s="1"/>
      <c r="G801" s="1"/>
      <c r="H801" s="1"/>
    </row>
    <row r="802" spans="1:8" x14ac:dyDescent="0.3">
      <c r="A802" t="s">
        <v>800</v>
      </c>
      <c r="B802" s="1">
        <v>878</v>
      </c>
      <c r="C802" t="s">
        <v>1190</v>
      </c>
      <c r="D802" t="s">
        <v>1874</v>
      </c>
      <c r="E802" s="1"/>
      <c r="F802" s="1"/>
      <c r="G802" s="1"/>
      <c r="H802" s="1"/>
    </row>
    <row r="803" spans="1:8" x14ac:dyDescent="0.3">
      <c r="A803" t="s">
        <v>801</v>
      </c>
      <c r="B803" s="1">
        <v>879</v>
      </c>
      <c r="C803" t="s">
        <v>1190</v>
      </c>
      <c r="D803" t="s">
        <v>1875</v>
      </c>
      <c r="E803" s="1"/>
      <c r="F803" s="1"/>
      <c r="G803" s="1"/>
      <c r="H803" s="1"/>
    </row>
    <row r="804" spans="1:8" x14ac:dyDescent="0.3">
      <c r="A804" t="s">
        <v>802</v>
      </c>
      <c r="B804" s="1">
        <v>880</v>
      </c>
      <c r="C804" t="s">
        <v>1143</v>
      </c>
      <c r="D804" t="s">
        <v>1876</v>
      </c>
      <c r="E804" s="1"/>
      <c r="F804" s="1"/>
      <c r="G804" s="1"/>
      <c r="H804" s="1"/>
    </row>
    <row r="805" spans="1:8" x14ac:dyDescent="0.3">
      <c r="A805" t="s">
        <v>803</v>
      </c>
      <c r="B805" s="1">
        <v>882</v>
      </c>
      <c r="C805" t="s">
        <v>1048</v>
      </c>
      <c r="D805" t="s">
        <v>1877</v>
      </c>
      <c r="E805" s="1"/>
      <c r="F805" s="1"/>
      <c r="G805" s="1"/>
      <c r="H805" s="1"/>
    </row>
    <row r="806" spans="1:8" x14ac:dyDescent="0.3">
      <c r="A806" t="s">
        <v>804</v>
      </c>
      <c r="B806" s="1">
        <v>883</v>
      </c>
      <c r="C806" t="s">
        <v>1670</v>
      </c>
      <c r="D806" t="s">
        <v>1878</v>
      </c>
      <c r="E806" s="1"/>
      <c r="F806" s="1"/>
      <c r="G806" s="1"/>
      <c r="H806" s="1"/>
    </row>
    <row r="807" spans="1:8" x14ac:dyDescent="0.3">
      <c r="A807" t="s">
        <v>805</v>
      </c>
      <c r="B807" s="1">
        <v>884</v>
      </c>
      <c r="C807" t="s">
        <v>1004</v>
      </c>
      <c r="D807" t="s">
        <v>1879</v>
      </c>
      <c r="E807" s="1"/>
      <c r="F807" s="1"/>
      <c r="G807" s="1"/>
      <c r="H807" s="1"/>
    </row>
    <row r="808" spans="1:8" x14ac:dyDescent="0.3">
      <c r="A808" t="s">
        <v>806</v>
      </c>
      <c r="B808" s="1">
        <v>885</v>
      </c>
      <c r="C808" t="s">
        <v>1272</v>
      </c>
      <c r="D808" t="s">
        <v>1880</v>
      </c>
      <c r="E808" s="1"/>
      <c r="F808" s="1"/>
      <c r="G808" s="1"/>
      <c r="H808" s="1"/>
    </row>
    <row r="809" spans="1:8" x14ac:dyDescent="0.3">
      <c r="A809" t="s">
        <v>807</v>
      </c>
      <c r="B809" s="1">
        <v>886</v>
      </c>
      <c r="C809" t="s">
        <v>1713</v>
      </c>
      <c r="D809" t="s">
        <v>1881</v>
      </c>
      <c r="E809" s="1"/>
      <c r="F809" s="1"/>
      <c r="G809" s="1"/>
      <c r="H809" s="1"/>
    </row>
    <row r="810" spans="1:8" x14ac:dyDescent="0.3">
      <c r="A810" t="s">
        <v>808</v>
      </c>
      <c r="B810" s="1">
        <v>887</v>
      </c>
      <c r="C810" t="s">
        <v>1713</v>
      </c>
      <c r="D810" t="s">
        <v>1882</v>
      </c>
      <c r="E810" s="1"/>
      <c r="F810" s="1"/>
      <c r="G810" s="1"/>
      <c r="H810" s="1"/>
    </row>
    <row r="811" spans="1:8" x14ac:dyDescent="0.3">
      <c r="A811" t="s">
        <v>809</v>
      </c>
      <c r="B811" s="1">
        <v>888</v>
      </c>
      <c r="C811" t="s">
        <v>1713</v>
      </c>
      <c r="D811" t="s">
        <v>1883</v>
      </c>
      <c r="E811" s="1"/>
      <c r="F811" s="1"/>
      <c r="G811" s="1"/>
      <c r="H811" s="1"/>
    </row>
    <row r="812" spans="1:8" x14ac:dyDescent="0.3">
      <c r="A812" t="s">
        <v>810</v>
      </c>
      <c r="B812" s="1">
        <v>889</v>
      </c>
      <c r="C812" t="s">
        <v>1038</v>
      </c>
      <c r="D812" t="s">
        <v>1884</v>
      </c>
      <c r="E812" s="1"/>
      <c r="F812" s="1"/>
      <c r="G812" s="1"/>
      <c r="H812" s="1"/>
    </row>
    <row r="813" spans="1:8" x14ac:dyDescent="0.3">
      <c r="A813" t="s">
        <v>811</v>
      </c>
      <c r="B813" s="1">
        <v>890</v>
      </c>
      <c r="C813" t="s">
        <v>1338</v>
      </c>
      <c r="D813" t="s">
        <v>1885</v>
      </c>
      <c r="E813" s="1"/>
      <c r="F813" s="1"/>
      <c r="G813" s="1"/>
      <c r="H813" s="1"/>
    </row>
    <row r="814" spans="1:8" x14ac:dyDescent="0.3">
      <c r="A814" t="s">
        <v>812</v>
      </c>
      <c r="B814" s="1">
        <v>891</v>
      </c>
      <c r="C814" t="s">
        <v>1594</v>
      </c>
      <c r="D814" t="s">
        <v>1886</v>
      </c>
      <c r="E814" s="1"/>
      <c r="F814" s="1"/>
      <c r="G814" s="1"/>
      <c r="H814" s="1"/>
    </row>
    <row r="815" spans="1:8" x14ac:dyDescent="0.3">
      <c r="A815" t="s">
        <v>813</v>
      </c>
      <c r="B815" s="1">
        <v>892</v>
      </c>
      <c r="C815" t="s">
        <v>1516</v>
      </c>
      <c r="D815" t="s">
        <v>1887</v>
      </c>
      <c r="E815" s="1"/>
      <c r="F815" s="1"/>
      <c r="G815" s="1"/>
      <c r="H815" s="1"/>
    </row>
    <row r="816" spans="1:8" x14ac:dyDescent="0.3">
      <c r="A816" t="s">
        <v>814</v>
      </c>
      <c r="B816" s="1">
        <v>893</v>
      </c>
      <c r="C816" t="s">
        <v>1306</v>
      </c>
      <c r="D816" t="s">
        <v>1888</v>
      </c>
      <c r="E816" s="1"/>
      <c r="F816" s="1"/>
      <c r="G816" s="1"/>
      <c r="H816" s="1"/>
    </row>
    <row r="817" spans="1:8" x14ac:dyDescent="0.3">
      <c r="A817" t="s">
        <v>815</v>
      </c>
      <c r="B817" s="1">
        <v>894</v>
      </c>
      <c r="C817" t="s">
        <v>1306</v>
      </c>
      <c r="D817" t="s">
        <v>1889</v>
      </c>
      <c r="E817" s="1"/>
      <c r="F817" s="1"/>
      <c r="G817" s="1"/>
      <c r="H817" s="1"/>
    </row>
    <row r="818" spans="1:8" x14ac:dyDescent="0.3">
      <c r="A818" t="s">
        <v>816</v>
      </c>
      <c r="B818" s="1">
        <v>895</v>
      </c>
      <c r="C818" t="s">
        <v>1890</v>
      </c>
      <c r="D818" t="s">
        <v>1891</v>
      </c>
      <c r="E818" s="1"/>
      <c r="F818" s="1"/>
      <c r="G818" s="1"/>
      <c r="H818" s="1"/>
    </row>
    <row r="819" spans="1:8" x14ac:dyDescent="0.3">
      <c r="A819" t="s">
        <v>817</v>
      </c>
      <c r="B819" s="1">
        <v>896</v>
      </c>
      <c r="C819" t="s">
        <v>1892</v>
      </c>
      <c r="D819" t="s">
        <v>1893</v>
      </c>
      <c r="E819" s="1"/>
      <c r="F819" s="1"/>
      <c r="G819" s="1"/>
      <c r="H819" s="1"/>
    </row>
    <row r="820" spans="1:8" x14ac:dyDescent="0.3">
      <c r="A820" t="s">
        <v>818</v>
      </c>
      <c r="B820" s="1">
        <v>897</v>
      </c>
      <c r="C820" t="s">
        <v>1306</v>
      </c>
      <c r="D820" t="s">
        <v>1894</v>
      </c>
      <c r="E820" s="1"/>
      <c r="F820" s="1"/>
      <c r="G820" s="1"/>
      <c r="H820" s="1"/>
    </row>
    <row r="821" spans="1:8" x14ac:dyDescent="0.3">
      <c r="A821" t="s">
        <v>819</v>
      </c>
      <c r="B821" s="1">
        <v>898</v>
      </c>
      <c r="C821" t="s">
        <v>1229</v>
      </c>
      <c r="D821" t="s">
        <v>1895</v>
      </c>
      <c r="E821" s="1"/>
      <c r="F821" s="1"/>
      <c r="G821" s="1"/>
      <c r="H821" s="1"/>
    </row>
    <row r="822" spans="1:8" x14ac:dyDescent="0.3">
      <c r="A822" t="s">
        <v>820</v>
      </c>
      <c r="B822" s="1">
        <v>899</v>
      </c>
      <c r="C822" t="s">
        <v>1489</v>
      </c>
      <c r="D822" t="s">
        <v>1896</v>
      </c>
      <c r="E822" s="1"/>
      <c r="F822" s="1"/>
      <c r="G822" s="1"/>
      <c r="H822" s="1"/>
    </row>
    <row r="823" spans="1:8" x14ac:dyDescent="0.3">
      <c r="A823" t="s">
        <v>821</v>
      </c>
      <c r="B823" s="1">
        <v>900</v>
      </c>
      <c r="C823" t="s">
        <v>1143</v>
      </c>
      <c r="D823" t="s">
        <v>1897</v>
      </c>
      <c r="E823" s="1"/>
      <c r="F823" s="1"/>
      <c r="G823" s="1"/>
      <c r="H823" s="1"/>
    </row>
    <row r="824" spans="1:8" x14ac:dyDescent="0.3">
      <c r="A824" t="s">
        <v>822</v>
      </c>
      <c r="B824" s="1">
        <v>901</v>
      </c>
      <c r="C824" t="s">
        <v>1178</v>
      </c>
      <c r="D824" t="s">
        <v>1898</v>
      </c>
      <c r="E824" s="1"/>
      <c r="F824" s="1"/>
      <c r="G824" s="1"/>
      <c r="H824" s="1"/>
    </row>
    <row r="825" spans="1:8" x14ac:dyDescent="0.3">
      <c r="A825" t="s">
        <v>823</v>
      </c>
      <c r="B825" s="1">
        <v>902</v>
      </c>
      <c r="C825" t="s">
        <v>1800</v>
      </c>
      <c r="D825" t="s">
        <v>1899</v>
      </c>
      <c r="E825" s="1"/>
      <c r="F825" s="1"/>
      <c r="G825" s="1"/>
      <c r="H825" s="1"/>
    </row>
    <row r="826" spans="1:8" x14ac:dyDescent="0.3">
      <c r="A826" t="s">
        <v>824</v>
      </c>
      <c r="B826" s="1">
        <v>903</v>
      </c>
      <c r="C826" t="s">
        <v>1347</v>
      </c>
      <c r="D826" t="s">
        <v>1900</v>
      </c>
      <c r="E826" s="1"/>
      <c r="F826" s="1"/>
      <c r="G826" s="1"/>
      <c r="H826" s="1"/>
    </row>
    <row r="827" spans="1:8" x14ac:dyDescent="0.3">
      <c r="A827" t="s">
        <v>825</v>
      </c>
      <c r="B827" s="1">
        <v>904</v>
      </c>
      <c r="C827" t="s">
        <v>1358</v>
      </c>
      <c r="D827" t="s">
        <v>1901</v>
      </c>
      <c r="E827" s="1"/>
      <c r="F827" s="1"/>
      <c r="G827" s="1"/>
      <c r="H827" s="1"/>
    </row>
    <row r="828" spans="1:8" x14ac:dyDescent="0.3">
      <c r="A828" t="s">
        <v>826</v>
      </c>
      <c r="B828" s="1">
        <v>905</v>
      </c>
      <c r="C828" t="s">
        <v>1493</v>
      </c>
      <c r="D828" t="s">
        <v>1902</v>
      </c>
      <c r="E828" s="1"/>
      <c r="F828" s="1"/>
      <c r="G828" s="1"/>
      <c r="H828" s="1"/>
    </row>
    <row r="829" spans="1:8" x14ac:dyDescent="0.3">
      <c r="A829" t="s">
        <v>827</v>
      </c>
      <c r="B829" s="1">
        <v>906</v>
      </c>
      <c r="C829" t="s">
        <v>1800</v>
      </c>
      <c r="D829" t="s">
        <v>1903</v>
      </c>
      <c r="E829" s="1"/>
      <c r="F829" s="1"/>
      <c r="G829" s="1"/>
      <c r="H829" s="1"/>
    </row>
    <row r="830" spans="1:8" x14ac:dyDescent="0.3">
      <c r="A830" t="s">
        <v>828</v>
      </c>
      <c r="B830" s="1">
        <v>907</v>
      </c>
      <c r="C830" t="s">
        <v>1493</v>
      </c>
      <c r="D830" t="s">
        <v>1904</v>
      </c>
      <c r="E830" s="1"/>
      <c r="F830" s="1"/>
      <c r="G830" s="1"/>
      <c r="H830" s="1"/>
    </row>
    <row r="831" spans="1:8" x14ac:dyDescent="0.3">
      <c r="A831" t="s">
        <v>829</v>
      </c>
      <c r="B831" s="1">
        <v>908</v>
      </c>
      <c r="C831" t="s">
        <v>1268</v>
      </c>
      <c r="D831" t="s">
        <v>1905</v>
      </c>
      <c r="E831" s="1"/>
      <c r="F831" s="1"/>
      <c r="G831" s="1"/>
      <c r="H831" s="1"/>
    </row>
    <row r="832" spans="1:8" x14ac:dyDescent="0.3">
      <c r="A832" t="s">
        <v>830</v>
      </c>
      <c r="B832" s="1">
        <v>909</v>
      </c>
      <c r="C832" t="s">
        <v>988</v>
      </c>
      <c r="D832" t="s">
        <v>1906</v>
      </c>
      <c r="E832" s="1"/>
      <c r="F832" s="1"/>
      <c r="G832" s="1"/>
      <c r="H832" s="1"/>
    </row>
    <row r="833" spans="1:8" x14ac:dyDescent="0.3">
      <c r="A833" t="s">
        <v>831</v>
      </c>
      <c r="B833" s="1">
        <v>910</v>
      </c>
      <c r="C833" t="s">
        <v>988</v>
      </c>
      <c r="D833" t="s">
        <v>1907</v>
      </c>
      <c r="E833" s="1"/>
      <c r="F833" s="1"/>
      <c r="G833" s="1"/>
      <c r="H833" s="1"/>
    </row>
    <row r="834" spans="1:8" x14ac:dyDescent="0.3">
      <c r="A834" t="s">
        <v>832</v>
      </c>
      <c r="B834" s="1">
        <v>911</v>
      </c>
      <c r="C834" t="s">
        <v>1387</v>
      </c>
      <c r="D834" t="s">
        <v>1908</v>
      </c>
      <c r="E834" s="1"/>
      <c r="F834" s="1"/>
      <c r="G834" s="1"/>
      <c r="H834" s="1"/>
    </row>
    <row r="835" spans="1:8" x14ac:dyDescent="0.3">
      <c r="A835" t="s">
        <v>833</v>
      </c>
      <c r="B835" s="1">
        <v>912</v>
      </c>
      <c r="C835" t="s">
        <v>1387</v>
      </c>
      <c r="D835" t="s">
        <v>1909</v>
      </c>
      <c r="E835" s="1"/>
      <c r="F835" s="1"/>
      <c r="G835" s="1"/>
      <c r="H835" s="1"/>
    </row>
    <row r="836" spans="1:8" x14ac:dyDescent="0.3">
      <c r="A836" t="s">
        <v>834</v>
      </c>
      <c r="B836" s="1">
        <v>913</v>
      </c>
      <c r="C836" t="s">
        <v>1338</v>
      </c>
      <c r="D836" t="s">
        <v>1910</v>
      </c>
      <c r="E836" s="1"/>
      <c r="F836" s="1"/>
      <c r="G836" s="1"/>
      <c r="H836" s="1"/>
    </row>
    <row r="837" spans="1:8" x14ac:dyDescent="0.3">
      <c r="A837" t="s">
        <v>835</v>
      </c>
      <c r="B837" s="1">
        <v>914</v>
      </c>
      <c r="C837" t="s">
        <v>1338</v>
      </c>
      <c r="D837" t="s">
        <v>1911</v>
      </c>
      <c r="E837" s="1"/>
      <c r="F837" s="1"/>
      <c r="G837" s="1"/>
      <c r="H837" s="1"/>
    </row>
    <row r="838" spans="1:8" x14ac:dyDescent="0.3">
      <c r="A838" t="s">
        <v>836</v>
      </c>
      <c r="B838" s="1">
        <v>915</v>
      </c>
      <c r="C838" t="s">
        <v>1338</v>
      </c>
      <c r="D838" t="s">
        <v>1912</v>
      </c>
      <c r="E838" s="1"/>
      <c r="F838" s="1"/>
      <c r="G838" s="1"/>
      <c r="H838" s="1"/>
    </row>
    <row r="839" spans="1:8" x14ac:dyDescent="0.3">
      <c r="A839" t="s">
        <v>837</v>
      </c>
      <c r="B839" s="1">
        <v>916</v>
      </c>
      <c r="C839" t="s">
        <v>1338</v>
      </c>
      <c r="D839" t="s">
        <v>1913</v>
      </c>
      <c r="E839" s="1"/>
      <c r="F839" s="1"/>
      <c r="G839" s="1"/>
      <c r="H839" s="1"/>
    </row>
    <row r="840" spans="1:8" x14ac:dyDescent="0.3">
      <c r="A840" t="s">
        <v>838</v>
      </c>
      <c r="B840" s="1">
        <v>917</v>
      </c>
      <c r="C840" t="s">
        <v>1398</v>
      </c>
      <c r="D840" t="s">
        <v>1914</v>
      </c>
      <c r="E840" s="1"/>
      <c r="F840" s="1"/>
      <c r="G840" s="1"/>
      <c r="H840" s="1"/>
    </row>
    <row r="841" spans="1:8" x14ac:dyDescent="0.3">
      <c r="A841" t="s">
        <v>839</v>
      </c>
      <c r="B841" s="1">
        <v>918</v>
      </c>
      <c r="C841" t="s">
        <v>1398</v>
      </c>
      <c r="D841" t="s">
        <v>1915</v>
      </c>
      <c r="E841" s="1"/>
      <c r="F841" s="1"/>
      <c r="G841" s="1"/>
      <c r="H841" s="1"/>
    </row>
    <row r="842" spans="1:8" x14ac:dyDescent="0.3">
      <c r="A842" t="s">
        <v>840</v>
      </c>
      <c r="B842" s="1">
        <v>919</v>
      </c>
      <c r="C842" t="s">
        <v>1398</v>
      </c>
      <c r="D842" t="s">
        <v>1916</v>
      </c>
      <c r="E842" s="1"/>
      <c r="F842" s="1"/>
      <c r="G842" s="1"/>
      <c r="H842" s="1"/>
    </row>
    <row r="843" spans="1:8" x14ac:dyDescent="0.3">
      <c r="A843" t="s">
        <v>841</v>
      </c>
      <c r="B843" s="1">
        <v>920</v>
      </c>
      <c r="C843" t="s">
        <v>1256</v>
      </c>
      <c r="D843" t="s">
        <v>1917</v>
      </c>
      <c r="E843" s="1"/>
      <c r="F843" s="1"/>
      <c r="G843" s="1"/>
      <c r="H843" s="1"/>
    </row>
    <row r="844" spans="1:8" x14ac:dyDescent="0.3">
      <c r="A844" t="s">
        <v>842</v>
      </c>
      <c r="B844" s="1">
        <v>921</v>
      </c>
      <c r="C844" t="s">
        <v>1256</v>
      </c>
      <c r="D844" t="s">
        <v>1918</v>
      </c>
      <c r="E844" s="1"/>
      <c r="F844" s="1"/>
      <c r="G844" s="1"/>
      <c r="H844" s="1"/>
    </row>
    <row r="845" spans="1:8" x14ac:dyDescent="0.3">
      <c r="A845" t="s">
        <v>843</v>
      </c>
      <c r="B845" s="1">
        <v>922</v>
      </c>
      <c r="C845" t="s">
        <v>1358</v>
      </c>
      <c r="D845" t="s">
        <v>1919</v>
      </c>
      <c r="E845" s="1"/>
      <c r="F845" s="1"/>
      <c r="G845" s="1"/>
      <c r="H845" s="1"/>
    </row>
    <row r="846" spans="1:8" x14ac:dyDescent="0.3">
      <c r="A846" t="s">
        <v>844</v>
      </c>
      <c r="B846" s="1">
        <v>923</v>
      </c>
      <c r="C846" t="s">
        <v>1358</v>
      </c>
      <c r="D846" t="s">
        <v>1920</v>
      </c>
      <c r="E846" s="1"/>
      <c r="F846" s="1"/>
      <c r="G846" s="1"/>
      <c r="H846" s="1"/>
    </row>
    <row r="847" spans="1:8" x14ac:dyDescent="0.3">
      <c r="A847" t="s">
        <v>845</v>
      </c>
      <c r="B847" s="1">
        <v>924</v>
      </c>
      <c r="C847" t="s">
        <v>1143</v>
      </c>
      <c r="D847" t="s">
        <v>1921</v>
      </c>
      <c r="E847" s="1"/>
      <c r="F847" s="1"/>
      <c r="G847" s="1"/>
      <c r="H847" s="1"/>
    </row>
    <row r="848" spans="1:8" x14ac:dyDescent="0.3">
      <c r="A848" t="s">
        <v>846</v>
      </c>
      <c r="B848" s="1">
        <v>925</v>
      </c>
      <c r="C848" t="s">
        <v>1489</v>
      </c>
      <c r="D848" t="s">
        <v>1922</v>
      </c>
      <c r="E848" s="1"/>
      <c r="F848" s="1"/>
      <c r="G848" s="1"/>
      <c r="H848" s="1"/>
    </row>
    <row r="849" spans="1:8" x14ac:dyDescent="0.3">
      <c r="A849" t="s">
        <v>847</v>
      </c>
      <c r="B849" s="1">
        <v>926</v>
      </c>
      <c r="C849" t="s">
        <v>1405</v>
      </c>
      <c r="D849" t="s">
        <v>1923</v>
      </c>
      <c r="E849" s="1"/>
      <c r="F849" s="1"/>
      <c r="G849" s="1"/>
      <c r="H849" s="1"/>
    </row>
    <row r="850" spans="1:8" x14ac:dyDescent="0.3">
      <c r="A850" t="s">
        <v>848</v>
      </c>
      <c r="B850" s="1">
        <v>927</v>
      </c>
      <c r="C850" t="s">
        <v>1405</v>
      </c>
      <c r="D850" t="s">
        <v>1924</v>
      </c>
      <c r="E850" s="1"/>
      <c r="F850" s="1"/>
      <c r="G850" s="1"/>
      <c r="H850" s="1"/>
    </row>
    <row r="851" spans="1:8" x14ac:dyDescent="0.3">
      <c r="A851" t="s">
        <v>849</v>
      </c>
      <c r="B851" s="1">
        <v>928</v>
      </c>
      <c r="C851" t="s">
        <v>1347</v>
      </c>
      <c r="D851" t="s">
        <v>1925</v>
      </c>
      <c r="E851" s="1"/>
      <c r="F851" s="1"/>
      <c r="G851" s="1"/>
      <c r="H851" s="1"/>
    </row>
    <row r="852" spans="1:8" x14ac:dyDescent="0.3">
      <c r="A852" t="s">
        <v>850</v>
      </c>
      <c r="B852" s="1">
        <v>929</v>
      </c>
      <c r="C852" t="s">
        <v>1143</v>
      </c>
      <c r="D852" t="s">
        <v>1926</v>
      </c>
      <c r="E852" s="1"/>
      <c r="F852" s="1"/>
      <c r="G852" s="1"/>
      <c r="H852" s="1"/>
    </row>
    <row r="853" spans="1:8" x14ac:dyDescent="0.3">
      <c r="A853" t="s">
        <v>851</v>
      </c>
      <c r="B853" s="1">
        <v>931</v>
      </c>
      <c r="C853" t="s">
        <v>1387</v>
      </c>
      <c r="D853" t="s">
        <v>1927</v>
      </c>
      <c r="E853" s="1"/>
      <c r="F853" s="1"/>
      <c r="G853" s="1"/>
      <c r="H853" s="1"/>
    </row>
    <row r="854" spans="1:8" x14ac:dyDescent="0.3">
      <c r="A854" t="s">
        <v>852</v>
      </c>
      <c r="B854" s="1">
        <v>932</v>
      </c>
      <c r="C854" t="s">
        <v>1493</v>
      </c>
      <c r="D854" t="s">
        <v>1928</v>
      </c>
      <c r="E854" s="1"/>
      <c r="F854" s="1"/>
      <c r="G854" s="1"/>
      <c r="H854" s="1"/>
    </row>
    <row r="855" spans="1:8" x14ac:dyDescent="0.3">
      <c r="A855" t="s">
        <v>853</v>
      </c>
      <c r="B855" s="1">
        <v>933</v>
      </c>
      <c r="C855" t="s">
        <v>1190</v>
      </c>
      <c r="D855" t="s">
        <v>1929</v>
      </c>
      <c r="E855" s="1"/>
      <c r="F855" s="1"/>
      <c r="G855" s="1"/>
      <c r="H855" s="1"/>
    </row>
    <row r="856" spans="1:8" x14ac:dyDescent="0.3">
      <c r="A856" t="s">
        <v>854</v>
      </c>
      <c r="B856" s="1">
        <v>934</v>
      </c>
      <c r="C856" t="s">
        <v>1256</v>
      </c>
      <c r="D856" t="s">
        <v>1930</v>
      </c>
      <c r="E856" s="1"/>
      <c r="F856" s="1"/>
      <c r="G856" s="1"/>
      <c r="H856" s="1"/>
    </row>
    <row r="857" spans="1:8" x14ac:dyDescent="0.3">
      <c r="A857" t="s">
        <v>855</v>
      </c>
      <c r="B857" s="1">
        <v>935</v>
      </c>
      <c r="C857" t="s">
        <v>1489</v>
      </c>
      <c r="D857" t="s">
        <v>1931</v>
      </c>
      <c r="E857" s="1"/>
      <c r="F857" s="1"/>
      <c r="G857" s="1"/>
      <c r="H857" s="1"/>
    </row>
    <row r="858" spans="1:8" x14ac:dyDescent="0.3">
      <c r="A858" t="s">
        <v>856</v>
      </c>
      <c r="B858" s="1">
        <v>936</v>
      </c>
      <c r="C858" t="s">
        <v>1178</v>
      </c>
      <c r="D858" t="s">
        <v>1932</v>
      </c>
      <c r="E858" s="1"/>
      <c r="F858" s="1"/>
      <c r="G858" s="1"/>
      <c r="H858" s="1"/>
    </row>
    <row r="859" spans="1:8" x14ac:dyDescent="0.3">
      <c r="A859" t="s">
        <v>857</v>
      </c>
      <c r="B859" s="1">
        <v>937</v>
      </c>
      <c r="C859" t="s">
        <v>1011</v>
      </c>
      <c r="D859" t="s">
        <v>1933</v>
      </c>
      <c r="E859" s="1"/>
      <c r="F859" s="1"/>
      <c r="G859" s="1"/>
      <c r="H859" s="1"/>
    </row>
    <row r="860" spans="1:8" x14ac:dyDescent="0.3">
      <c r="A860" t="s">
        <v>858</v>
      </c>
      <c r="B860" s="1">
        <v>938</v>
      </c>
      <c r="C860" t="s">
        <v>1143</v>
      </c>
      <c r="D860" t="s">
        <v>1934</v>
      </c>
      <c r="E860" s="1"/>
      <c r="F860" s="1"/>
      <c r="G860" s="1"/>
      <c r="H860" s="1"/>
    </row>
    <row r="861" spans="1:8" x14ac:dyDescent="0.3">
      <c r="A861" t="s">
        <v>859</v>
      </c>
      <c r="B861" s="1">
        <v>939</v>
      </c>
      <c r="C861" t="s">
        <v>1389</v>
      </c>
      <c r="D861" t="s">
        <v>1935</v>
      </c>
      <c r="E861" s="1"/>
      <c r="F861" s="1"/>
      <c r="G861" s="1"/>
      <c r="H861" s="1"/>
    </row>
    <row r="862" spans="1:8" x14ac:dyDescent="0.3">
      <c r="A862" t="s">
        <v>860</v>
      </c>
      <c r="B862" s="1">
        <v>940</v>
      </c>
      <c r="C862" t="s">
        <v>1110</v>
      </c>
      <c r="D862" t="s">
        <v>1936</v>
      </c>
      <c r="E862" s="1"/>
      <c r="F862" s="1"/>
      <c r="G862" s="1"/>
      <c r="H862" s="1"/>
    </row>
    <row r="863" spans="1:8" x14ac:dyDescent="0.3">
      <c r="A863" t="s">
        <v>861</v>
      </c>
      <c r="B863" s="1">
        <v>941</v>
      </c>
      <c r="C863" t="s">
        <v>1143</v>
      </c>
      <c r="D863" t="s">
        <v>1937</v>
      </c>
      <c r="E863" s="1"/>
      <c r="F863" s="1"/>
      <c r="G863" s="1"/>
      <c r="H863" s="1"/>
    </row>
    <row r="864" spans="1:8" x14ac:dyDescent="0.3">
      <c r="A864" t="s">
        <v>862</v>
      </c>
      <c r="B864" s="1">
        <v>942</v>
      </c>
      <c r="C864" t="s">
        <v>1151</v>
      </c>
      <c r="D864" t="s">
        <v>1938</v>
      </c>
      <c r="E864" s="1"/>
      <c r="F864" s="1"/>
      <c r="G864" s="1"/>
      <c r="H864" s="1"/>
    </row>
    <row r="865" spans="1:8" x14ac:dyDescent="0.3">
      <c r="A865" t="s">
        <v>863</v>
      </c>
      <c r="B865" s="1">
        <v>943</v>
      </c>
      <c r="C865" t="s">
        <v>1489</v>
      </c>
      <c r="D865" t="s">
        <v>1939</v>
      </c>
      <c r="E865" s="1"/>
      <c r="F865" s="1"/>
      <c r="G865" s="1"/>
      <c r="H865" s="1"/>
    </row>
    <row r="866" spans="1:8" x14ac:dyDescent="0.3">
      <c r="A866" t="s">
        <v>864</v>
      </c>
      <c r="B866" s="1">
        <v>944</v>
      </c>
      <c r="C866" t="s">
        <v>1594</v>
      </c>
      <c r="D866" t="s">
        <v>1940</v>
      </c>
      <c r="E866" s="1"/>
      <c r="F866" s="1"/>
      <c r="G866" s="1"/>
      <c r="H866" s="1"/>
    </row>
    <row r="867" spans="1:8" x14ac:dyDescent="0.3">
      <c r="A867" t="s">
        <v>865</v>
      </c>
      <c r="B867" s="1">
        <v>945</v>
      </c>
      <c r="C867" t="s">
        <v>1489</v>
      </c>
      <c r="D867" t="s">
        <v>1941</v>
      </c>
      <c r="E867" s="1"/>
      <c r="F867" s="1"/>
      <c r="G867" s="1"/>
      <c r="H867" s="1"/>
    </row>
    <row r="868" spans="1:8" x14ac:dyDescent="0.3">
      <c r="A868" t="s">
        <v>866</v>
      </c>
      <c r="B868" s="1">
        <v>946</v>
      </c>
      <c r="C868" t="s">
        <v>1489</v>
      </c>
      <c r="D868" t="s">
        <v>1942</v>
      </c>
      <c r="E868" s="1"/>
      <c r="F868" s="1"/>
      <c r="G868" s="1"/>
      <c r="H868" s="1"/>
    </row>
    <row r="869" spans="1:8" x14ac:dyDescent="0.3">
      <c r="A869" t="s">
        <v>867</v>
      </c>
      <c r="B869" s="1">
        <v>947</v>
      </c>
      <c r="C869" t="s">
        <v>1316</v>
      </c>
      <c r="D869" t="s">
        <v>1943</v>
      </c>
      <c r="E869" s="1"/>
      <c r="F869" s="1"/>
      <c r="G869" s="1"/>
      <c r="H869" s="1"/>
    </row>
    <row r="870" spans="1:8" x14ac:dyDescent="0.3">
      <c r="A870" t="s">
        <v>868</v>
      </c>
      <c r="B870" s="1">
        <v>948</v>
      </c>
      <c r="C870" t="s">
        <v>1733</v>
      </c>
      <c r="D870" t="s">
        <v>1944</v>
      </c>
      <c r="E870" s="1"/>
      <c r="F870" s="1"/>
      <c r="G870" s="1"/>
      <c r="H870" s="1"/>
    </row>
    <row r="871" spans="1:8" x14ac:dyDescent="0.3">
      <c r="A871" t="s">
        <v>869</v>
      </c>
      <c r="B871" s="1">
        <v>949</v>
      </c>
      <c r="C871" t="s">
        <v>1358</v>
      </c>
      <c r="D871" t="s">
        <v>1945</v>
      </c>
      <c r="E871" s="1"/>
      <c r="F871" s="1"/>
      <c r="G871" s="1"/>
      <c r="H871" s="1"/>
    </row>
    <row r="872" spans="1:8" x14ac:dyDescent="0.3">
      <c r="A872" t="s">
        <v>870</v>
      </c>
      <c r="B872" s="1">
        <v>950</v>
      </c>
      <c r="C872" t="s">
        <v>1493</v>
      </c>
      <c r="D872" t="s">
        <v>1946</v>
      </c>
      <c r="E872" s="1"/>
      <c r="F872" s="1"/>
      <c r="G872" s="1"/>
      <c r="H872" s="1"/>
    </row>
    <row r="873" spans="1:8" x14ac:dyDescent="0.3">
      <c r="A873" t="s">
        <v>871</v>
      </c>
      <c r="B873" s="1">
        <v>951</v>
      </c>
      <c r="C873" t="s">
        <v>1516</v>
      </c>
      <c r="D873" t="s">
        <v>1947</v>
      </c>
      <c r="E873" s="1"/>
      <c r="F873" s="1"/>
      <c r="G873" s="1"/>
      <c r="H873" s="1"/>
    </row>
    <row r="874" spans="1:8" x14ac:dyDescent="0.3">
      <c r="A874" t="s">
        <v>872</v>
      </c>
      <c r="B874" s="1">
        <v>952</v>
      </c>
      <c r="C874" t="s">
        <v>1513</v>
      </c>
      <c r="D874" t="s">
        <v>1682</v>
      </c>
      <c r="E874" s="1"/>
      <c r="F874" s="1"/>
      <c r="G874" s="1"/>
      <c r="H874" s="1"/>
    </row>
    <row r="875" spans="1:8" x14ac:dyDescent="0.3">
      <c r="A875" t="s">
        <v>873</v>
      </c>
      <c r="B875" s="1">
        <v>954</v>
      </c>
      <c r="C875" t="s">
        <v>1948</v>
      </c>
      <c r="D875" t="s">
        <v>1949</v>
      </c>
      <c r="E875" s="1"/>
      <c r="F875" s="1"/>
      <c r="G875" s="1"/>
      <c r="H875" s="1"/>
    </row>
    <row r="876" spans="1:8" x14ac:dyDescent="0.3">
      <c r="A876" t="s">
        <v>874</v>
      </c>
      <c r="B876" s="1">
        <v>955</v>
      </c>
      <c r="C876" t="s">
        <v>1950</v>
      </c>
      <c r="D876" t="s">
        <v>1951</v>
      </c>
      <c r="E876" s="1"/>
      <c r="F876" s="1"/>
      <c r="G876" s="1"/>
      <c r="H876" s="1"/>
    </row>
    <row r="877" spans="1:8" x14ac:dyDescent="0.3">
      <c r="A877" t="s">
        <v>875</v>
      </c>
      <c r="B877" s="1">
        <v>956</v>
      </c>
      <c r="C877" t="s">
        <v>1301</v>
      </c>
      <c r="D877" t="s">
        <v>1952</v>
      </c>
      <c r="E877" s="1"/>
      <c r="F877" s="1"/>
      <c r="G877" s="1"/>
      <c r="H877" s="1"/>
    </row>
    <row r="878" spans="1:8" x14ac:dyDescent="0.3">
      <c r="A878" t="s">
        <v>876</v>
      </c>
      <c r="B878" s="1">
        <v>957</v>
      </c>
      <c r="C878" t="s">
        <v>1083</v>
      </c>
      <c r="D878" t="s">
        <v>1953</v>
      </c>
      <c r="E878" s="1"/>
      <c r="F878" s="1"/>
      <c r="G878" s="1"/>
      <c r="H878" s="1"/>
    </row>
    <row r="879" spans="1:8" x14ac:dyDescent="0.3">
      <c r="A879" t="s">
        <v>877</v>
      </c>
      <c r="B879" s="1">
        <v>958</v>
      </c>
      <c r="C879" t="s">
        <v>1143</v>
      </c>
      <c r="D879" t="s">
        <v>1954</v>
      </c>
      <c r="E879" s="1"/>
      <c r="F879" s="1"/>
      <c r="G879" s="1"/>
      <c r="H879" s="1"/>
    </row>
    <row r="880" spans="1:8" x14ac:dyDescent="0.3">
      <c r="A880" t="s">
        <v>878</v>
      </c>
      <c r="B880" s="1">
        <v>961</v>
      </c>
      <c r="C880" t="s">
        <v>1387</v>
      </c>
      <c r="D880" t="s">
        <v>1955</v>
      </c>
      <c r="E880" s="1"/>
      <c r="F880" s="1"/>
      <c r="G880" s="1"/>
      <c r="H880" s="1"/>
    </row>
    <row r="881" spans="1:8" x14ac:dyDescent="0.3">
      <c r="A881" t="s">
        <v>879</v>
      </c>
      <c r="B881" s="1">
        <v>963</v>
      </c>
      <c r="C881" t="s">
        <v>1956</v>
      </c>
      <c r="D881" t="s">
        <v>1957</v>
      </c>
      <c r="E881" s="1"/>
      <c r="F881" s="1"/>
      <c r="G881" s="1"/>
      <c r="H881" s="1"/>
    </row>
    <row r="882" spans="1:8" x14ac:dyDescent="0.3">
      <c r="A882" t="s">
        <v>880</v>
      </c>
      <c r="B882" s="1">
        <v>970</v>
      </c>
      <c r="C882" t="s">
        <v>1143</v>
      </c>
      <c r="D882" t="s">
        <v>1958</v>
      </c>
      <c r="E882" s="1"/>
      <c r="F882" s="1"/>
      <c r="G882" s="1"/>
      <c r="H882" s="1"/>
    </row>
    <row r="883" spans="1:8" x14ac:dyDescent="0.3">
      <c r="A883" t="s">
        <v>881</v>
      </c>
      <c r="B883" s="1">
        <v>971</v>
      </c>
      <c r="C883" t="s">
        <v>1143</v>
      </c>
      <c r="D883" t="s">
        <v>1959</v>
      </c>
      <c r="E883" s="1"/>
      <c r="F883" s="1"/>
      <c r="G883" s="1"/>
      <c r="H883" s="1"/>
    </row>
    <row r="884" spans="1:8" x14ac:dyDescent="0.3">
      <c r="A884" t="s">
        <v>882</v>
      </c>
      <c r="B884" s="1">
        <v>972</v>
      </c>
      <c r="C884" t="s">
        <v>1143</v>
      </c>
      <c r="D884" t="s">
        <v>1960</v>
      </c>
      <c r="E884" s="1"/>
      <c r="F884" s="1"/>
      <c r="G884" s="1"/>
      <c r="H884" s="1"/>
    </row>
    <row r="885" spans="1:8" x14ac:dyDescent="0.3">
      <c r="A885" t="s">
        <v>883</v>
      </c>
      <c r="B885" s="1">
        <v>973</v>
      </c>
      <c r="C885" t="s">
        <v>1143</v>
      </c>
      <c r="D885" t="s">
        <v>1961</v>
      </c>
      <c r="E885" s="1"/>
      <c r="F885" s="1"/>
      <c r="G885" s="1"/>
      <c r="H885" s="1"/>
    </row>
    <row r="886" spans="1:8" x14ac:dyDescent="0.3">
      <c r="A886" t="s">
        <v>884</v>
      </c>
      <c r="B886" s="1">
        <v>974</v>
      </c>
      <c r="C886" t="s">
        <v>1143</v>
      </c>
      <c r="D886" t="s">
        <v>1962</v>
      </c>
      <c r="E886" s="1"/>
      <c r="F886" s="1"/>
      <c r="G886" s="1"/>
      <c r="H886" s="1"/>
    </row>
    <row r="887" spans="1:8" x14ac:dyDescent="0.3">
      <c r="A887" t="s">
        <v>885</v>
      </c>
      <c r="B887" s="1">
        <v>975</v>
      </c>
      <c r="C887" t="s">
        <v>1514</v>
      </c>
      <c r="D887" t="s">
        <v>1963</v>
      </c>
      <c r="E887" s="1"/>
      <c r="F887" s="1"/>
      <c r="G887" s="1"/>
      <c r="H887" s="1"/>
    </row>
    <row r="888" spans="1:8" x14ac:dyDescent="0.3">
      <c r="A888" t="s">
        <v>886</v>
      </c>
      <c r="B888" s="1">
        <v>976</v>
      </c>
      <c r="C888" t="s">
        <v>1347</v>
      </c>
      <c r="D888" t="s">
        <v>1964</v>
      </c>
      <c r="E888" s="1"/>
      <c r="F888" s="1"/>
      <c r="G888" s="1"/>
      <c r="H888" s="1"/>
    </row>
    <row r="889" spans="1:8" x14ac:dyDescent="0.3">
      <c r="A889" t="s">
        <v>887</v>
      </c>
      <c r="B889" s="1">
        <v>977</v>
      </c>
      <c r="C889" t="s">
        <v>1217</v>
      </c>
      <c r="D889" t="s">
        <v>1965</v>
      </c>
      <c r="E889" s="1"/>
      <c r="F889" s="1"/>
      <c r="G889" s="1"/>
      <c r="H889" s="1"/>
    </row>
    <row r="890" spans="1:8" x14ac:dyDescent="0.3">
      <c r="A890" t="s">
        <v>888</v>
      </c>
      <c r="B890" s="1">
        <v>978</v>
      </c>
      <c r="C890" t="s">
        <v>1347</v>
      </c>
      <c r="D890" t="s">
        <v>1966</v>
      </c>
      <c r="E890" s="1"/>
      <c r="F890" s="1"/>
      <c r="G890" s="1"/>
      <c r="H890" s="1"/>
    </row>
    <row r="891" spans="1:8" x14ac:dyDescent="0.3">
      <c r="A891" t="s">
        <v>889</v>
      </c>
      <c r="B891" s="1">
        <v>979</v>
      </c>
      <c r="C891" t="s">
        <v>1091</v>
      </c>
      <c r="D891" t="s">
        <v>1967</v>
      </c>
      <c r="E891" s="1"/>
      <c r="F891" s="1"/>
      <c r="G891" s="1"/>
      <c r="H891" s="1"/>
    </row>
    <row r="892" spans="1:8" x14ac:dyDescent="0.3">
      <c r="A892" t="s">
        <v>890</v>
      </c>
      <c r="B892" s="1">
        <v>980</v>
      </c>
      <c r="C892" t="s">
        <v>1024</v>
      </c>
      <c r="D892" t="s">
        <v>1968</v>
      </c>
      <c r="E892" s="1"/>
      <c r="F892" s="1"/>
      <c r="G892" s="1"/>
      <c r="H892" s="1"/>
    </row>
    <row r="893" spans="1:8" x14ac:dyDescent="0.3">
      <c r="A893" t="s">
        <v>891</v>
      </c>
      <c r="B893" s="1">
        <v>981</v>
      </c>
      <c r="C893" t="s">
        <v>1210</v>
      </c>
      <c r="D893" t="s">
        <v>1969</v>
      </c>
      <c r="E893" s="1"/>
      <c r="F893" s="1"/>
      <c r="G893" s="1"/>
      <c r="H893" s="1"/>
    </row>
    <row r="894" spans="1:8" x14ac:dyDescent="0.3">
      <c r="A894" t="s">
        <v>892</v>
      </c>
      <c r="B894" s="1">
        <v>982</v>
      </c>
      <c r="C894" t="s">
        <v>1024</v>
      </c>
      <c r="D894" t="s">
        <v>1970</v>
      </c>
      <c r="E894" s="1"/>
      <c r="F894" s="1"/>
      <c r="G894" s="1"/>
      <c r="H894" s="1"/>
    </row>
    <row r="895" spans="1:8" x14ac:dyDescent="0.3">
      <c r="A895" t="s">
        <v>893</v>
      </c>
      <c r="B895" s="1">
        <v>983</v>
      </c>
      <c r="C895" t="s">
        <v>1431</v>
      </c>
      <c r="D895" t="s">
        <v>1971</v>
      </c>
      <c r="E895" s="1"/>
      <c r="F895" s="1"/>
      <c r="G895" s="1"/>
      <c r="H895" s="1"/>
    </row>
    <row r="896" spans="1:8" x14ac:dyDescent="0.3">
      <c r="A896" t="s">
        <v>894</v>
      </c>
      <c r="B896" s="1">
        <v>984</v>
      </c>
      <c r="C896" t="s">
        <v>1431</v>
      </c>
      <c r="D896" t="s">
        <v>1972</v>
      </c>
      <c r="E896" s="1"/>
      <c r="F896" s="1"/>
      <c r="G896" s="1"/>
      <c r="H896" s="1"/>
    </row>
    <row r="897" spans="1:8" x14ac:dyDescent="0.3">
      <c r="A897" t="s">
        <v>895</v>
      </c>
      <c r="B897" s="1">
        <v>985</v>
      </c>
      <c r="C897" t="s">
        <v>1516</v>
      </c>
      <c r="D897" t="s">
        <v>1973</v>
      </c>
      <c r="E897" s="1"/>
      <c r="F897" s="1"/>
      <c r="G897" s="1"/>
      <c r="H897" s="1"/>
    </row>
    <row r="898" spans="1:8" x14ac:dyDescent="0.3">
      <c r="A898" t="s">
        <v>896</v>
      </c>
      <c r="B898" s="1">
        <v>986</v>
      </c>
      <c r="C898" t="s">
        <v>1516</v>
      </c>
      <c r="D898" t="s">
        <v>1974</v>
      </c>
      <c r="E898" s="1"/>
      <c r="F898" s="1"/>
      <c r="G898" s="1"/>
      <c r="H898" s="1"/>
    </row>
    <row r="899" spans="1:8" x14ac:dyDescent="0.3">
      <c r="A899" t="s">
        <v>897</v>
      </c>
      <c r="B899" s="1">
        <v>987</v>
      </c>
      <c r="C899" t="s">
        <v>1865</v>
      </c>
      <c r="D899" t="s">
        <v>1975</v>
      </c>
      <c r="E899" s="1"/>
      <c r="F899" s="1"/>
      <c r="G899" s="1"/>
      <c r="H899" s="1"/>
    </row>
    <row r="900" spans="1:8" x14ac:dyDescent="0.3">
      <c r="A900" t="s">
        <v>898</v>
      </c>
      <c r="B900" s="1">
        <v>988</v>
      </c>
      <c r="C900" t="s">
        <v>1306</v>
      </c>
      <c r="D900" t="s">
        <v>1976</v>
      </c>
      <c r="E900" s="1"/>
      <c r="F900" s="1"/>
      <c r="G900" s="1"/>
      <c r="H900" s="1"/>
    </row>
    <row r="901" spans="1:8" x14ac:dyDescent="0.3">
      <c r="A901" t="s">
        <v>899</v>
      </c>
      <c r="B901" s="1">
        <v>989</v>
      </c>
      <c r="C901" t="s">
        <v>1306</v>
      </c>
      <c r="D901" t="s">
        <v>1977</v>
      </c>
      <c r="E901" s="1"/>
      <c r="F901" s="1"/>
      <c r="G901" s="1"/>
      <c r="H901" s="1"/>
    </row>
    <row r="902" spans="1:8" x14ac:dyDescent="0.3">
      <c r="A902" t="s">
        <v>900</v>
      </c>
      <c r="B902" s="1">
        <v>990</v>
      </c>
      <c r="C902" t="s">
        <v>1210</v>
      </c>
      <c r="D902" t="s">
        <v>1978</v>
      </c>
      <c r="E902" s="1"/>
      <c r="F902" s="1"/>
      <c r="G902" s="1"/>
      <c r="H902" s="1"/>
    </row>
    <row r="903" spans="1:8" x14ac:dyDescent="0.3">
      <c r="A903" t="s">
        <v>901</v>
      </c>
      <c r="B903" s="1">
        <v>991</v>
      </c>
      <c r="C903" t="s">
        <v>1735</v>
      </c>
      <c r="D903" t="s">
        <v>1979</v>
      </c>
      <c r="E903" s="1"/>
      <c r="F903" s="1"/>
      <c r="G903" s="1"/>
      <c r="H903" s="1"/>
    </row>
    <row r="904" spans="1:8" x14ac:dyDescent="0.3">
      <c r="A904" t="s">
        <v>902</v>
      </c>
      <c r="B904" s="1">
        <v>992</v>
      </c>
      <c r="C904" t="s">
        <v>1250</v>
      </c>
      <c r="D904" t="s">
        <v>1980</v>
      </c>
      <c r="E904" s="1"/>
      <c r="F904" s="1"/>
      <c r="G904" s="1"/>
      <c r="H904" s="1"/>
    </row>
    <row r="905" spans="1:8" x14ac:dyDescent="0.3">
      <c r="A905" t="s">
        <v>903</v>
      </c>
      <c r="B905" s="1">
        <v>993</v>
      </c>
      <c r="C905" t="s">
        <v>1981</v>
      </c>
      <c r="D905" t="s">
        <v>1982</v>
      </c>
      <c r="E905" s="1"/>
      <c r="F905" s="1"/>
      <c r="G905" s="1"/>
      <c r="H905" s="1"/>
    </row>
    <row r="906" spans="1:8" x14ac:dyDescent="0.3">
      <c r="A906" t="s">
        <v>904</v>
      </c>
      <c r="B906" s="1">
        <v>994</v>
      </c>
      <c r="C906" t="s">
        <v>1981</v>
      </c>
      <c r="D906" t="s">
        <v>1983</v>
      </c>
      <c r="E906" s="1"/>
      <c r="F906" s="1"/>
      <c r="G906" s="1"/>
      <c r="H906" s="1"/>
    </row>
    <row r="907" spans="1:8" x14ac:dyDescent="0.3">
      <c r="A907" t="s">
        <v>905</v>
      </c>
      <c r="B907" s="1">
        <v>995</v>
      </c>
      <c r="C907" t="s">
        <v>1306</v>
      </c>
      <c r="D907" t="s">
        <v>1984</v>
      </c>
      <c r="E907" s="1"/>
      <c r="F907" s="1"/>
      <c r="G907" s="1"/>
      <c r="H907" s="1"/>
    </row>
    <row r="908" spans="1:8" x14ac:dyDescent="0.3">
      <c r="A908" t="s">
        <v>906</v>
      </c>
      <c r="B908" s="1">
        <v>996</v>
      </c>
      <c r="C908" t="s">
        <v>1306</v>
      </c>
      <c r="D908" t="s">
        <v>1985</v>
      </c>
      <c r="E908" s="1"/>
      <c r="F908" s="1"/>
      <c r="G908" s="1"/>
      <c r="H908" s="1"/>
    </row>
    <row r="909" spans="1:8" x14ac:dyDescent="0.3">
      <c r="A909" t="s">
        <v>907</v>
      </c>
      <c r="B909" s="1">
        <v>997</v>
      </c>
      <c r="C909" t="s">
        <v>1306</v>
      </c>
      <c r="D909" t="s">
        <v>1986</v>
      </c>
      <c r="E909" s="1"/>
      <c r="F909" s="1"/>
      <c r="G909" s="1"/>
      <c r="H909" s="1"/>
    </row>
    <row r="910" spans="1:8" x14ac:dyDescent="0.3">
      <c r="A910" t="s">
        <v>908</v>
      </c>
      <c r="B910" s="1">
        <v>998</v>
      </c>
      <c r="C910" t="s">
        <v>1306</v>
      </c>
      <c r="D910" t="s">
        <v>1987</v>
      </c>
      <c r="E910" s="1"/>
      <c r="F910" s="1"/>
      <c r="G910" s="1"/>
      <c r="H910" s="1"/>
    </row>
    <row r="911" spans="1:8" x14ac:dyDescent="0.3">
      <c r="A911" t="s">
        <v>909</v>
      </c>
      <c r="B911" s="1">
        <v>999</v>
      </c>
      <c r="C911" t="s">
        <v>1306</v>
      </c>
      <c r="D911" t="s">
        <v>1988</v>
      </c>
      <c r="E911" s="1"/>
      <c r="F911" s="1"/>
      <c r="G911" s="1"/>
      <c r="H911" s="1"/>
    </row>
    <row r="912" spans="1:8" x14ac:dyDescent="0.3">
      <c r="A912" t="s">
        <v>910</v>
      </c>
      <c r="B912" s="1">
        <v>1000</v>
      </c>
      <c r="C912" t="s">
        <v>1110</v>
      </c>
      <c r="D912" t="s">
        <v>1989</v>
      </c>
      <c r="E912" s="1"/>
      <c r="F912" s="1"/>
      <c r="G912" s="1"/>
      <c r="H912" s="1"/>
    </row>
    <row r="913" spans="1:8" x14ac:dyDescent="0.3">
      <c r="A913" t="s">
        <v>911</v>
      </c>
      <c r="B913" s="1">
        <v>1001</v>
      </c>
      <c r="C913" t="s">
        <v>1306</v>
      </c>
      <c r="D913" t="s">
        <v>1990</v>
      </c>
      <c r="E913" s="1"/>
      <c r="F913" s="1"/>
      <c r="G913" s="1"/>
      <c r="H913" s="1"/>
    </row>
    <row r="914" spans="1:8" x14ac:dyDescent="0.3">
      <c r="A914" t="s">
        <v>912</v>
      </c>
      <c r="B914" s="1">
        <v>1002</v>
      </c>
      <c r="C914" t="s">
        <v>1306</v>
      </c>
      <c r="D914" t="s">
        <v>1991</v>
      </c>
      <c r="E914" s="1"/>
      <c r="F914" s="1"/>
      <c r="G914" s="1"/>
      <c r="H914" s="1"/>
    </row>
    <row r="915" spans="1:8" x14ac:dyDescent="0.3">
      <c r="A915" t="s">
        <v>913</v>
      </c>
      <c r="B915" s="1">
        <v>1003</v>
      </c>
      <c r="C915" t="s">
        <v>1229</v>
      </c>
      <c r="D915" t="s">
        <v>1992</v>
      </c>
      <c r="E915" s="1"/>
      <c r="F915" s="1"/>
      <c r="G915" s="1"/>
      <c r="H915" s="1"/>
    </row>
    <row r="916" spans="1:8" x14ac:dyDescent="0.3">
      <c r="A916" t="s">
        <v>914</v>
      </c>
      <c r="B916" s="1">
        <v>1004</v>
      </c>
      <c r="C916" t="s">
        <v>1093</v>
      </c>
      <c r="D916" t="s">
        <v>1993</v>
      </c>
      <c r="E916" s="1"/>
      <c r="F916" s="1"/>
      <c r="G916" s="1"/>
      <c r="H916" s="1"/>
    </row>
    <row r="917" spans="1:8" x14ac:dyDescent="0.3">
      <c r="A917" t="s">
        <v>915</v>
      </c>
      <c r="B917" s="1">
        <v>1005</v>
      </c>
      <c r="C917" t="s">
        <v>1143</v>
      </c>
      <c r="D917" t="s">
        <v>1994</v>
      </c>
      <c r="E917" s="1"/>
      <c r="F917" s="1"/>
      <c r="G917" s="1"/>
      <c r="H917" s="1"/>
    </row>
    <row r="918" spans="1:8" x14ac:dyDescent="0.3">
      <c r="A918" t="s">
        <v>916</v>
      </c>
      <c r="B918" s="1">
        <v>1006</v>
      </c>
      <c r="C918" t="s">
        <v>1533</v>
      </c>
      <c r="D918" t="s">
        <v>1995</v>
      </c>
      <c r="E918" s="1"/>
      <c r="F918" s="1"/>
      <c r="G918" s="1"/>
      <c r="H918" s="1"/>
    </row>
    <row r="919" spans="1:8" x14ac:dyDescent="0.3">
      <c r="A919" t="s">
        <v>917</v>
      </c>
      <c r="B919" s="1">
        <v>1007</v>
      </c>
      <c r="C919" t="s">
        <v>1533</v>
      </c>
      <c r="D919" t="s">
        <v>1996</v>
      </c>
      <c r="E919" s="1"/>
      <c r="F919" s="1"/>
      <c r="G919" s="1"/>
      <c r="H919" s="1"/>
    </row>
    <row r="920" spans="1:8" x14ac:dyDescent="0.3">
      <c r="A920" t="s">
        <v>918</v>
      </c>
      <c r="B920" s="1">
        <v>1008</v>
      </c>
      <c r="C920" t="s">
        <v>1210</v>
      </c>
      <c r="D920" t="s">
        <v>1997</v>
      </c>
      <c r="E920" s="1"/>
      <c r="F920" s="1"/>
      <c r="G920" s="1"/>
      <c r="H920" s="1"/>
    </row>
    <row r="921" spans="1:8" x14ac:dyDescent="0.3">
      <c r="A921" t="s">
        <v>919</v>
      </c>
      <c r="B921" s="1">
        <v>1009</v>
      </c>
      <c r="C921" t="s">
        <v>1210</v>
      </c>
      <c r="D921" t="s">
        <v>1998</v>
      </c>
      <c r="E921" s="1"/>
      <c r="F921" s="1"/>
      <c r="G921" s="1"/>
      <c r="H921" s="1"/>
    </row>
    <row r="922" spans="1:8" x14ac:dyDescent="0.3">
      <c r="A922" t="s">
        <v>920</v>
      </c>
      <c r="B922" s="1">
        <v>1010</v>
      </c>
      <c r="C922" t="s">
        <v>1210</v>
      </c>
      <c r="D922" t="s">
        <v>1999</v>
      </c>
      <c r="E922" s="1"/>
      <c r="F922" s="1"/>
      <c r="G922" s="1"/>
      <c r="H922" s="1"/>
    </row>
    <row r="923" spans="1:8" x14ac:dyDescent="0.3">
      <c r="A923" t="s">
        <v>921</v>
      </c>
      <c r="B923" s="1">
        <v>1011</v>
      </c>
      <c r="C923" t="s">
        <v>1210</v>
      </c>
      <c r="D923" t="s">
        <v>2000</v>
      </c>
      <c r="E923" s="1"/>
      <c r="F923" s="1"/>
      <c r="G923" s="1"/>
      <c r="H923" s="1"/>
    </row>
    <row r="924" spans="1:8" x14ac:dyDescent="0.3">
      <c r="A924" t="s">
        <v>922</v>
      </c>
      <c r="B924" s="1">
        <v>1012</v>
      </c>
      <c r="C924" t="s">
        <v>1948</v>
      </c>
      <c r="D924" t="s">
        <v>2001</v>
      </c>
      <c r="E924" s="1"/>
      <c r="F924" s="1"/>
      <c r="G924" s="1"/>
      <c r="H924" s="1"/>
    </row>
    <row r="925" spans="1:8" x14ac:dyDescent="0.3">
      <c r="A925" t="s">
        <v>923</v>
      </c>
      <c r="B925" s="1">
        <v>1013</v>
      </c>
      <c r="C925" t="s">
        <v>990</v>
      </c>
      <c r="D925" t="s">
        <v>2002</v>
      </c>
      <c r="E925" s="1"/>
      <c r="F925" s="1"/>
      <c r="G925" s="1"/>
      <c r="H925" s="1"/>
    </row>
    <row r="926" spans="1:8" x14ac:dyDescent="0.3">
      <c r="A926" t="s">
        <v>924</v>
      </c>
      <c r="B926" s="1">
        <v>1014</v>
      </c>
      <c r="C926" t="s">
        <v>1083</v>
      </c>
      <c r="D926" t="s">
        <v>2003</v>
      </c>
      <c r="E926" s="1"/>
      <c r="F926" s="1"/>
      <c r="G926" s="1"/>
      <c r="H926" s="1"/>
    </row>
    <row r="927" spans="1:8" x14ac:dyDescent="0.3">
      <c r="A927" t="s">
        <v>925</v>
      </c>
      <c r="B927" s="1">
        <v>1015</v>
      </c>
      <c r="C927" t="s">
        <v>1405</v>
      </c>
      <c r="D927" t="s">
        <v>2004</v>
      </c>
      <c r="E927" s="1"/>
      <c r="F927" s="1"/>
      <c r="G927" s="1"/>
      <c r="H927" s="1"/>
    </row>
    <row r="928" spans="1:8" x14ac:dyDescent="0.3">
      <c r="A928" t="s">
        <v>926</v>
      </c>
      <c r="B928" s="1">
        <v>1016</v>
      </c>
      <c r="C928" t="s">
        <v>1956</v>
      </c>
      <c r="D928" t="s">
        <v>2005</v>
      </c>
      <c r="E928" s="1"/>
      <c r="F928" s="1"/>
      <c r="G928" s="1"/>
      <c r="H928" s="1"/>
    </row>
    <row r="929" spans="1:8" x14ac:dyDescent="0.3">
      <c r="A929" t="s">
        <v>927</v>
      </c>
      <c r="B929" s="1">
        <v>1017</v>
      </c>
      <c r="C929" t="s">
        <v>2006</v>
      </c>
      <c r="D929" t="s">
        <v>2007</v>
      </c>
      <c r="E929" s="1"/>
      <c r="F929" s="1"/>
      <c r="G929" s="1"/>
      <c r="H929" s="1"/>
    </row>
    <row r="930" spans="1:8" x14ac:dyDescent="0.3">
      <c r="A930" t="s">
        <v>928</v>
      </c>
      <c r="B930" s="1">
        <v>1018</v>
      </c>
      <c r="C930" t="s">
        <v>2008</v>
      </c>
      <c r="D930" t="s">
        <v>2009</v>
      </c>
      <c r="E930" s="1"/>
      <c r="F930" s="1"/>
      <c r="G930" s="1"/>
      <c r="H930" s="1"/>
    </row>
    <row r="931" spans="1:8" x14ac:dyDescent="0.3">
      <c r="A931" t="s">
        <v>929</v>
      </c>
      <c r="B931" s="1">
        <v>1019</v>
      </c>
      <c r="C931" t="s">
        <v>2008</v>
      </c>
      <c r="D931" t="s">
        <v>2010</v>
      </c>
      <c r="E931" s="1"/>
      <c r="F931" s="1"/>
      <c r="G931" s="1"/>
      <c r="H931" s="1"/>
    </row>
    <row r="932" spans="1:8" x14ac:dyDescent="0.3">
      <c r="A932" t="s">
        <v>930</v>
      </c>
      <c r="B932" s="1">
        <v>1020</v>
      </c>
      <c r="C932" t="s">
        <v>1083</v>
      </c>
      <c r="D932" t="s">
        <v>2011</v>
      </c>
      <c r="E932" s="1"/>
      <c r="F932" s="1"/>
      <c r="G932" s="1"/>
      <c r="H932" s="1"/>
    </row>
    <row r="933" spans="1:8" x14ac:dyDescent="0.3">
      <c r="A933" t="s">
        <v>931</v>
      </c>
      <c r="B933" s="1">
        <v>1021</v>
      </c>
      <c r="C933" t="s">
        <v>1127</v>
      </c>
      <c r="D933" t="s">
        <v>2012</v>
      </c>
      <c r="E933" s="1"/>
      <c r="F933" s="1"/>
      <c r="G933" s="1"/>
      <c r="H933" s="1"/>
    </row>
    <row r="934" spans="1:8" x14ac:dyDescent="0.3">
      <c r="A934" t="s">
        <v>932</v>
      </c>
      <c r="B934" s="1">
        <v>1022</v>
      </c>
      <c r="C934" t="s">
        <v>1024</v>
      </c>
      <c r="D934" t="s">
        <v>2013</v>
      </c>
      <c r="E934" s="1"/>
      <c r="F934" s="1"/>
      <c r="G934" s="1"/>
      <c r="H934" s="1"/>
    </row>
    <row r="935" spans="1:8" x14ac:dyDescent="0.3">
      <c r="A935" t="s">
        <v>933</v>
      </c>
      <c r="B935" s="1">
        <v>1023</v>
      </c>
      <c r="C935" t="s">
        <v>1024</v>
      </c>
      <c r="D935" t="s">
        <v>2014</v>
      </c>
      <c r="E935" s="1"/>
      <c r="F935" s="1"/>
      <c r="G935" s="1"/>
      <c r="H935" s="1"/>
    </row>
    <row r="936" spans="1:8" x14ac:dyDescent="0.3">
      <c r="A936" t="s">
        <v>934</v>
      </c>
      <c r="B936" s="1">
        <v>1024</v>
      </c>
      <c r="C936" t="s">
        <v>1024</v>
      </c>
      <c r="D936" t="s">
        <v>2015</v>
      </c>
      <c r="E936" s="1"/>
      <c r="F936" s="1"/>
      <c r="G936" s="1"/>
      <c r="H936" s="1"/>
    </row>
    <row r="937" spans="1:8" x14ac:dyDescent="0.3">
      <c r="A937" t="s">
        <v>935</v>
      </c>
      <c r="B937" s="1">
        <v>1025</v>
      </c>
      <c r="C937" t="s">
        <v>1004</v>
      </c>
      <c r="D937" t="s">
        <v>2016</v>
      </c>
      <c r="E937" s="1"/>
      <c r="F937" s="1"/>
      <c r="G937" s="1"/>
      <c r="H937" s="1"/>
    </row>
    <row r="938" spans="1:8" x14ac:dyDescent="0.3">
      <c r="A938" t="s">
        <v>936</v>
      </c>
      <c r="B938" s="1">
        <v>1026</v>
      </c>
      <c r="C938" t="s">
        <v>1004</v>
      </c>
      <c r="D938" t="s">
        <v>2017</v>
      </c>
      <c r="E938" s="1"/>
      <c r="F938" s="1"/>
      <c r="G938" s="1"/>
      <c r="H938" s="1"/>
    </row>
    <row r="939" spans="1:8" x14ac:dyDescent="0.3">
      <c r="A939" t="s">
        <v>937</v>
      </c>
      <c r="B939" s="1">
        <v>1027</v>
      </c>
      <c r="C939" t="s">
        <v>1091</v>
      </c>
      <c r="D939" t="s">
        <v>2018</v>
      </c>
      <c r="E939" s="1"/>
      <c r="F939" s="1"/>
      <c r="G939" s="1"/>
      <c r="H939" s="1"/>
    </row>
    <row r="940" spans="1:8" x14ac:dyDescent="0.3">
      <c r="A940" t="s">
        <v>938</v>
      </c>
      <c r="B940" s="1">
        <v>1028</v>
      </c>
      <c r="C940" t="s">
        <v>2019</v>
      </c>
      <c r="D940" t="s">
        <v>2020</v>
      </c>
      <c r="E940" s="1"/>
      <c r="F940" s="1"/>
      <c r="G940" s="1"/>
      <c r="H940" s="1"/>
    </row>
    <row r="941" spans="1:8" x14ac:dyDescent="0.3">
      <c r="A941" t="s">
        <v>939</v>
      </c>
      <c r="B941" s="1">
        <v>1029</v>
      </c>
      <c r="C941" t="s">
        <v>1190</v>
      </c>
      <c r="D941" t="s">
        <v>2021</v>
      </c>
      <c r="E941" s="1"/>
      <c r="F941" s="1"/>
      <c r="G941" s="1"/>
      <c r="H941" s="1"/>
    </row>
    <row r="942" spans="1:8" x14ac:dyDescent="0.3">
      <c r="A942" t="s">
        <v>940</v>
      </c>
      <c r="B942" s="1">
        <v>1030</v>
      </c>
      <c r="C942" t="s">
        <v>1358</v>
      </c>
      <c r="D942" t="s">
        <v>2022</v>
      </c>
      <c r="E942" s="1"/>
      <c r="F942" s="1"/>
      <c r="G942" s="1"/>
      <c r="H942" s="1"/>
    </row>
    <row r="943" spans="1:8" x14ac:dyDescent="0.3">
      <c r="A943" t="s">
        <v>941</v>
      </c>
      <c r="B943" s="1">
        <v>1033</v>
      </c>
      <c r="C943" t="s">
        <v>1389</v>
      </c>
      <c r="D943" t="s">
        <v>2023</v>
      </c>
      <c r="E943" s="1"/>
      <c r="F943" s="1"/>
      <c r="G943" s="1"/>
      <c r="H943" s="1"/>
    </row>
    <row r="944" spans="1:8" x14ac:dyDescent="0.3">
      <c r="A944" t="s">
        <v>942</v>
      </c>
      <c r="B944" s="1">
        <v>1034</v>
      </c>
      <c r="C944" t="s">
        <v>1004</v>
      </c>
      <c r="D944" t="s">
        <v>2024</v>
      </c>
      <c r="E944" s="1"/>
      <c r="F944" s="1"/>
      <c r="G944" s="1"/>
      <c r="H944" s="1"/>
    </row>
    <row r="945" spans="1:8" x14ac:dyDescent="0.3">
      <c r="A945" t="s">
        <v>943</v>
      </c>
      <c r="B945" s="1">
        <v>1035</v>
      </c>
      <c r="C945" t="s">
        <v>1004</v>
      </c>
      <c r="D945" t="s">
        <v>2025</v>
      </c>
      <c r="E945" s="1"/>
      <c r="F945" s="1"/>
      <c r="G945" s="1"/>
      <c r="H945" s="1"/>
    </row>
    <row r="946" spans="1:8" x14ac:dyDescent="0.3">
      <c r="A946" t="s">
        <v>944</v>
      </c>
      <c r="B946" s="1">
        <v>1036</v>
      </c>
      <c r="C946" t="s">
        <v>2019</v>
      </c>
      <c r="D946" t="s">
        <v>2026</v>
      </c>
      <c r="E946" s="1"/>
      <c r="F946" s="1"/>
      <c r="G946" s="1"/>
      <c r="H946" s="1"/>
    </row>
    <row r="947" spans="1:8" x14ac:dyDescent="0.3">
      <c r="A947" t="s">
        <v>945</v>
      </c>
      <c r="B947" s="1">
        <v>1037</v>
      </c>
      <c r="C947" t="s">
        <v>1241</v>
      </c>
      <c r="D947" t="s">
        <v>2027</v>
      </c>
      <c r="E947" s="1"/>
      <c r="F947" s="1"/>
      <c r="G947" s="1"/>
      <c r="H947" s="1"/>
    </row>
    <row r="948" spans="1:8" x14ac:dyDescent="0.3">
      <c r="A948" t="s">
        <v>946</v>
      </c>
      <c r="B948" s="1">
        <v>1038</v>
      </c>
      <c r="C948" t="s">
        <v>1516</v>
      </c>
      <c r="D948" t="s">
        <v>2028</v>
      </c>
      <c r="E948" s="1"/>
      <c r="F948" s="1"/>
      <c r="G948" s="1"/>
      <c r="H948" s="1"/>
    </row>
    <row r="949" spans="1:8" x14ac:dyDescent="0.3">
      <c r="A949" t="s">
        <v>947</v>
      </c>
      <c r="B949" s="1">
        <v>1039</v>
      </c>
      <c r="C949" t="s">
        <v>1489</v>
      </c>
      <c r="D949" t="s">
        <v>2029</v>
      </c>
      <c r="E949" s="1"/>
      <c r="F949" s="1"/>
      <c r="G949" s="1"/>
      <c r="H949" s="1"/>
    </row>
    <row r="950" spans="1:8" x14ac:dyDescent="0.3">
      <c r="A950" t="s">
        <v>948</v>
      </c>
      <c r="B950" s="1">
        <v>1040</v>
      </c>
      <c r="C950" t="s">
        <v>1204</v>
      </c>
      <c r="D950" t="s">
        <v>2030</v>
      </c>
      <c r="E950" s="1"/>
      <c r="F950" s="1"/>
      <c r="G950" s="1"/>
      <c r="H950" s="1"/>
    </row>
    <row r="951" spans="1:8" x14ac:dyDescent="0.3">
      <c r="A951" t="s">
        <v>949</v>
      </c>
      <c r="B951" s="1">
        <v>1041</v>
      </c>
      <c r="C951" t="s">
        <v>1178</v>
      </c>
      <c r="D951" t="s">
        <v>2031</v>
      </c>
      <c r="E951" s="1"/>
      <c r="F951" s="1"/>
      <c r="G951" s="1"/>
      <c r="H951" s="1"/>
    </row>
    <row r="952" spans="1:8" x14ac:dyDescent="0.3">
      <c r="A952" t="s">
        <v>950</v>
      </c>
      <c r="B952" s="1">
        <v>1042</v>
      </c>
      <c r="C952" t="s">
        <v>1489</v>
      </c>
      <c r="D952" t="s">
        <v>2032</v>
      </c>
      <c r="E952" s="1"/>
      <c r="F952" s="1"/>
      <c r="G952" s="1"/>
      <c r="H952" s="1"/>
    </row>
    <row r="953" spans="1:8" x14ac:dyDescent="0.3">
      <c r="A953" t="s">
        <v>951</v>
      </c>
      <c r="B953" s="1">
        <v>1043</v>
      </c>
      <c r="C953" t="s">
        <v>2019</v>
      </c>
      <c r="D953" t="s">
        <v>2033</v>
      </c>
      <c r="E953" s="1"/>
      <c r="F953" s="1"/>
      <c r="G953" s="1"/>
      <c r="H953" s="1"/>
    </row>
    <row r="954" spans="1:8" x14ac:dyDescent="0.3">
      <c r="A954" t="s">
        <v>952</v>
      </c>
      <c r="B954" s="1">
        <v>1044</v>
      </c>
      <c r="C954" t="s">
        <v>1161</v>
      </c>
      <c r="D954" t="s">
        <v>2034</v>
      </c>
      <c r="E954" s="1"/>
      <c r="F954" s="1"/>
      <c r="G954" s="1"/>
      <c r="H954" s="1"/>
    </row>
    <row r="955" spans="1:8" x14ac:dyDescent="0.3">
      <c r="A955" t="s">
        <v>953</v>
      </c>
      <c r="B955" s="1">
        <v>1045</v>
      </c>
      <c r="C955" t="s">
        <v>1389</v>
      </c>
      <c r="D955" t="s">
        <v>2035</v>
      </c>
      <c r="E955" s="1"/>
      <c r="F955" s="1"/>
      <c r="G955" s="1"/>
      <c r="H955" s="1"/>
    </row>
    <row r="956" spans="1:8" x14ac:dyDescent="0.3">
      <c r="A956" t="s">
        <v>954</v>
      </c>
      <c r="B956" s="1">
        <v>1046</v>
      </c>
      <c r="C956" t="s">
        <v>1948</v>
      </c>
      <c r="D956" t="s">
        <v>2036</v>
      </c>
      <c r="E956" s="1"/>
      <c r="F956" s="1"/>
      <c r="G956" s="1"/>
      <c r="H956" s="1"/>
    </row>
    <row r="957" spans="1:8" x14ac:dyDescent="0.3">
      <c r="A957" t="s">
        <v>955</v>
      </c>
      <c r="B957" s="1">
        <v>1048</v>
      </c>
      <c r="C957" t="s">
        <v>988</v>
      </c>
      <c r="D957" t="s">
        <v>2037</v>
      </c>
      <c r="E957" s="1"/>
      <c r="F957" s="1"/>
      <c r="G957" s="1"/>
      <c r="H957" s="1"/>
    </row>
    <row r="958" spans="1:8" x14ac:dyDescent="0.3">
      <c r="A958" t="s">
        <v>956</v>
      </c>
      <c r="B958" s="1">
        <v>1049</v>
      </c>
      <c r="C958" t="s">
        <v>1204</v>
      </c>
      <c r="D958" t="s">
        <v>2038</v>
      </c>
      <c r="E958" s="1"/>
      <c r="F958" s="1"/>
      <c r="G958" s="1"/>
      <c r="H958" s="1"/>
    </row>
    <row r="959" spans="1:8" x14ac:dyDescent="0.3">
      <c r="A959" t="s">
        <v>957</v>
      </c>
      <c r="B959" s="1">
        <v>1050</v>
      </c>
      <c r="C959" t="s">
        <v>1347</v>
      </c>
      <c r="D959" t="s">
        <v>2039</v>
      </c>
      <c r="E959" s="1"/>
      <c r="F959" s="1"/>
      <c r="G959" s="1"/>
      <c r="H959" s="1"/>
    </row>
    <row r="960" spans="1:8" x14ac:dyDescent="0.3">
      <c r="A960" t="s">
        <v>958</v>
      </c>
      <c r="B960" s="1">
        <v>1051</v>
      </c>
      <c r="C960" t="s">
        <v>1347</v>
      </c>
      <c r="D960" t="s">
        <v>2040</v>
      </c>
      <c r="E960" s="1"/>
      <c r="F960" s="1"/>
      <c r="G960" s="1"/>
      <c r="H960" s="1"/>
    </row>
    <row r="961" spans="1:8" x14ac:dyDescent="0.3">
      <c r="A961" t="s">
        <v>959</v>
      </c>
      <c r="B961" s="1">
        <v>1052</v>
      </c>
      <c r="C961" t="s">
        <v>1387</v>
      </c>
      <c r="D961" t="s">
        <v>2041</v>
      </c>
      <c r="E961" s="1"/>
      <c r="F961" s="1"/>
      <c r="G961" s="1"/>
      <c r="H961" s="1"/>
    </row>
    <row r="962" spans="1:8" x14ac:dyDescent="0.3">
      <c r="A962" t="s">
        <v>960</v>
      </c>
      <c r="B962" s="1">
        <v>1053</v>
      </c>
      <c r="C962" t="s">
        <v>1713</v>
      </c>
      <c r="D962" t="s">
        <v>2042</v>
      </c>
      <c r="E962" s="1"/>
      <c r="F962" s="1"/>
      <c r="G962" s="1"/>
      <c r="H962" s="1"/>
    </row>
    <row r="963" spans="1:8" x14ac:dyDescent="0.3">
      <c r="A963" t="s">
        <v>961</v>
      </c>
      <c r="B963" s="1">
        <v>1054</v>
      </c>
      <c r="C963" t="s">
        <v>1256</v>
      </c>
      <c r="D963" t="s">
        <v>2043</v>
      </c>
      <c r="E963" s="1"/>
      <c r="F963" s="1"/>
      <c r="G963" s="1"/>
      <c r="H963" s="1"/>
    </row>
    <row r="964" spans="1:8" x14ac:dyDescent="0.3">
      <c r="A964" t="s">
        <v>962</v>
      </c>
      <c r="B964" s="1">
        <v>1055</v>
      </c>
      <c r="C964" t="s">
        <v>1306</v>
      </c>
      <c r="D964" t="s">
        <v>2044</v>
      </c>
      <c r="E964" s="1"/>
      <c r="F964" s="1"/>
      <c r="G964" s="1"/>
      <c r="H964" s="1"/>
    </row>
    <row r="965" spans="1:8" x14ac:dyDescent="0.3">
      <c r="A965" t="s">
        <v>963</v>
      </c>
      <c r="B965" s="1">
        <v>1056</v>
      </c>
      <c r="C965" t="s">
        <v>1178</v>
      </c>
      <c r="D965" t="s">
        <v>2045</v>
      </c>
      <c r="E965" s="1"/>
      <c r="F965" s="1"/>
      <c r="G965" s="1"/>
      <c r="H965" s="1"/>
    </row>
    <row r="966" spans="1:8" x14ac:dyDescent="0.3">
      <c r="A966" t="s">
        <v>964</v>
      </c>
      <c r="B966" s="1">
        <v>1057</v>
      </c>
      <c r="C966" t="s">
        <v>1516</v>
      </c>
      <c r="D966" t="s">
        <v>2046</v>
      </c>
      <c r="E966" s="1"/>
      <c r="F966" s="1"/>
      <c r="G966" s="1"/>
      <c r="H966" s="1"/>
    </row>
    <row r="967" spans="1:8" x14ac:dyDescent="0.3">
      <c r="A967" t="s">
        <v>965</v>
      </c>
      <c r="B967" s="1">
        <v>1058</v>
      </c>
      <c r="C967" t="s">
        <v>990</v>
      </c>
      <c r="D967" t="s">
        <v>2047</v>
      </c>
      <c r="E967" s="1"/>
      <c r="F967" s="1"/>
      <c r="G967" s="1"/>
      <c r="H967" s="1"/>
    </row>
    <row r="968" spans="1:8" x14ac:dyDescent="0.3">
      <c r="A968" t="s">
        <v>966</v>
      </c>
      <c r="B968" s="1">
        <v>1059</v>
      </c>
      <c r="C968" t="s">
        <v>1120</v>
      </c>
      <c r="D968" t="s">
        <v>2048</v>
      </c>
      <c r="E968" s="1"/>
      <c r="F968" s="1"/>
      <c r="G968" s="1"/>
      <c r="H968" s="1"/>
    </row>
    <row r="969" spans="1:8" x14ac:dyDescent="0.3">
      <c r="A969" t="s">
        <v>967</v>
      </c>
      <c r="B969" s="1">
        <v>1060</v>
      </c>
      <c r="C969" t="s">
        <v>1190</v>
      </c>
      <c r="D969" t="s">
        <v>2049</v>
      </c>
      <c r="E969" s="1"/>
      <c r="F969" s="1"/>
      <c r="G969" s="1"/>
      <c r="H969" s="1"/>
    </row>
    <row r="970" spans="1:8" x14ac:dyDescent="0.3">
      <c r="A970" t="s">
        <v>968</v>
      </c>
      <c r="B970" s="1">
        <v>1061</v>
      </c>
      <c r="C970" t="s">
        <v>1210</v>
      </c>
      <c r="D970" t="s">
        <v>2050</v>
      </c>
      <c r="E970" s="1"/>
      <c r="F970" s="1"/>
      <c r="G970" s="1"/>
      <c r="H970" s="1"/>
    </row>
    <row r="971" spans="1:8" x14ac:dyDescent="0.3">
      <c r="A971" t="s">
        <v>969</v>
      </c>
      <c r="B971" s="1">
        <v>1062</v>
      </c>
      <c r="C971" t="s">
        <v>1405</v>
      </c>
      <c r="D971" t="s">
        <v>2051</v>
      </c>
      <c r="E971" s="1"/>
      <c r="F971" s="1"/>
      <c r="G971" s="1"/>
      <c r="H971" s="1"/>
    </row>
    <row r="972" spans="1:8" x14ac:dyDescent="0.3">
      <c r="A972" t="s">
        <v>970</v>
      </c>
      <c r="B972" s="1">
        <v>1063</v>
      </c>
      <c r="C972" t="s">
        <v>1093</v>
      </c>
      <c r="D972" t="s">
        <v>2052</v>
      </c>
      <c r="E972" s="1"/>
      <c r="F972" s="1"/>
      <c r="G972" s="1"/>
      <c r="H972" s="1"/>
    </row>
    <row r="973" spans="1:8" x14ac:dyDescent="0.3">
      <c r="A973" t="s">
        <v>971</v>
      </c>
      <c r="B973" s="1">
        <v>1064</v>
      </c>
      <c r="C973" t="s">
        <v>1431</v>
      </c>
      <c r="D973" t="s">
        <v>2053</v>
      </c>
      <c r="E973" s="1"/>
      <c r="F973" s="1"/>
      <c r="G973" s="1"/>
      <c r="H973" s="1"/>
    </row>
    <row r="974" spans="1:8" x14ac:dyDescent="0.3">
      <c r="A974" t="s">
        <v>972</v>
      </c>
      <c r="B974" s="1">
        <v>1065</v>
      </c>
      <c r="C974" t="s">
        <v>1431</v>
      </c>
      <c r="D974" t="s">
        <v>2054</v>
      </c>
      <c r="E974" s="1"/>
      <c r="F974" s="1"/>
      <c r="G974" s="1"/>
      <c r="H974" s="1"/>
    </row>
    <row r="975" spans="1:8" x14ac:dyDescent="0.3">
      <c r="A975" t="s">
        <v>973</v>
      </c>
      <c r="B975" s="1">
        <v>1069</v>
      </c>
      <c r="C975" t="s">
        <v>1217</v>
      </c>
      <c r="D975" t="s">
        <v>2055</v>
      </c>
      <c r="E975" s="1"/>
      <c r="F975" s="1"/>
      <c r="G975" s="1"/>
      <c r="H975" s="1"/>
    </row>
    <row r="976" spans="1:8" x14ac:dyDescent="0.3">
      <c r="A976" t="s">
        <v>974</v>
      </c>
      <c r="B976" s="1">
        <v>1070</v>
      </c>
      <c r="C976" t="s">
        <v>1004</v>
      </c>
      <c r="D976" t="s">
        <v>2056</v>
      </c>
      <c r="E976" s="1"/>
      <c r="F976" s="1"/>
      <c r="G976" s="1"/>
      <c r="H976" s="1"/>
    </row>
    <row r="977" spans="1:8" x14ac:dyDescent="0.3">
      <c r="A977" t="s">
        <v>975</v>
      </c>
      <c r="B977" s="1">
        <v>1071</v>
      </c>
      <c r="C977" t="s">
        <v>1161</v>
      </c>
      <c r="D977" t="s">
        <v>2057</v>
      </c>
      <c r="E977" s="1"/>
      <c r="F977" s="1"/>
      <c r="G977" s="1"/>
      <c r="H977" s="1"/>
    </row>
    <row r="978" spans="1:8" x14ac:dyDescent="0.3">
      <c r="A978" t="s">
        <v>976</v>
      </c>
      <c r="B978" s="1">
        <v>1072</v>
      </c>
      <c r="C978" t="s">
        <v>990</v>
      </c>
      <c r="D978" t="s">
        <v>2058</v>
      </c>
      <c r="E978" s="1"/>
      <c r="F978" s="1"/>
      <c r="G978" s="1"/>
      <c r="H978" s="1"/>
    </row>
    <row r="979" spans="1:8" x14ac:dyDescent="0.3">
      <c r="A979" t="s">
        <v>977</v>
      </c>
      <c r="B979" s="1">
        <v>1073</v>
      </c>
      <c r="C979" t="s">
        <v>1041</v>
      </c>
      <c r="D979" t="s">
        <v>2059</v>
      </c>
      <c r="E979" s="1"/>
      <c r="F979" s="1"/>
      <c r="G979" s="1"/>
      <c r="H979" s="1"/>
    </row>
    <row r="980" spans="1:8" x14ac:dyDescent="0.3">
      <c r="A980" t="s">
        <v>978</v>
      </c>
      <c r="B980" s="1">
        <v>1083</v>
      </c>
      <c r="C980" t="s">
        <v>1217</v>
      </c>
      <c r="D980" t="s">
        <v>2060</v>
      </c>
      <c r="E980" s="1"/>
      <c r="F980" s="1"/>
      <c r="G980" s="1"/>
      <c r="H980" s="1"/>
    </row>
    <row r="981" spans="1:8" x14ac:dyDescent="0.3">
      <c r="A981" t="s">
        <v>531</v>
      </c>
      <c r="B981" s="1">
        <v>591</v>
      </c>
      <c r="C981" t="s">
        <v>1000</v>
      </c>
      <c r="D981" t="s">
        <v>1607</v>
      </c>
      <c r="E981" s="1"/>
      <c r="F981" s="1"/>
      <c r="G981" s="1"/>
      <c r="H981" s="1"/>
    </row>
    <row r="982" spans="1:8" x14ac:dyDescent="0.3">
      <c r="A982" t="s">
        <v>532</v>
      </c>
      <c r="B982" s="1">
        <v>592</v>
      </c>
      <c r="C982" t="s">
        <v>1006</v>
      </c>
      <c r="D982" t="s">
        <v>1608</v>
      </c>
      <c r="E982" s="1"/>
      <c r="F982" s="1"/>
      <c r="G982" s="1"/>
      <c r="H982" s="1"/>
    </row>
    <row r="983" spans="1:8" x14ac:dyDescent="0.3">
      <c r="A983" t="s">
        <v>533</v>
      </c>
      <c r="B983" s="1">
        <v>593</v>
      </c>
      <c r="C983" t="s">
        <v>1609</v>
      </c>
      <c r="D983" t="s">
        <v>1610</v>
      </c>
      <c r="E983" s="1"/>
      <c r="F983" s="1"/>
      <c r="G983" s="1"/>
      <c r="H983" s="1"/>
    </row>
    <row r="984" spans="1:8" x14ac:dyDescent="0.3">
      <c r="A984" t="s">
        <v>979</v>
      </c>
      <c r="B984" s="1">
        <v>594</v>
      </c>
      <c r="C984" t="s">
        <v>2061</v>
      </c>
      <c r="D984" t="s">
        <v>2062</v>
      </c>
      <c r="E984" s="1"/>
      <c r="F984" s="1"/>
      <c r="G984" s="1"/>
      <c r="H984" s="1"/>
    </row>
    <row r="985" spans="1:8" x14ac:dyDescent="0.3">
      <c r="A985" t="s">
        <v>534</v>
      </c>
      <c r="B985" s="1">
        <v>595</v>
      </c>
      <c r="C985" t="s">
        <v>1200</v>
      </c>
      <c r="D985" t="s">
        <v>1611</v>
      </c>
      <c r="E985" s="1"/>
      <c r="F985" s="1"/>
      <c r="G985" s="1"/>
      <c r="H985" s="1"/>
    </row>
    <row r="986" spans="1:8" x14ac:dyDescent="0.3">
      <c r="A986" t="s">
        <v>535</v>
      </c>
      <c r="B986" s="1">
        <v>596</v>
      </c>
      <c r="C986" t="s">
        <v>1200</v>
      </c>
      <c r="D986" t="s">
        <v>1612</v>
      </c>
      <c r="E986" s="1"/>
      <c r="F986" s="1"/>
      <c r="G986" s="1"/>
      <c r="H986" s="1"/>
    </row>
    <row r="987" spans="1:8" x14ac:dyDescent="0.3">
      <c r="A987" t="s">
        <v>536</v>
      </c>
      <c r="B987" s="1">
        <v>597</v>
      </c>
      <c r="C987" t="s">
        <v>1200</v>
      </c>
      <c r="D987" t="s">
        <v>1613</v>
      </c>
      <c r="E987" s="1"/>
      <c r="F987" s="1"/>
      <c r="G987" s="1"/>
      <c r="H98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result</vt:lpstr>
      <vt:lpstr>año</vt:lpstr>
      <vt:lpstr>Sheet7</vt:lpstr>
      <vt:lpstr>Sheet4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Ferrer</dc:creator>
  <cp:lastModifiedBy>Andrés Ferrer</cp:lastModifiedBy>
  <cp:lastPrinted>2026-03-07T20:18:57Z</cp:lastPrinted>
  <dcterms:created xsi:type="dcterms:W3CDTF">2026-03-07T01:32:30Z</dcterms:created>
  <dcterms:modified xsi:type="dcterms:W3CDTF">2026-03-08T13:26:04Z</dcterms:modified>
</cp:coreProperties>
</file>