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ndre\Documents\Proyectos\GeminiTests\AppPerPel\ProyectoEjecutivo\Tiendanube\"/>
    </mc:Choice>
  </mc:AlternateContent>
  <xr:revisionPtr revIDLastSave="0" documentId="8_{D9F4DFCD-93AA-413D-8D03-4EE934223280}" xr6:coauthVersionLast="47" xr6:coauthVersionMax="47" xr10:uidLastSave="{00000000-0000-0000-0000-000000000000}"/>
  <bookViews>
    <workbookView xWindow="-108" yWindow="-108" windowWidth="23256" windowHeight="12456" xr2:uid="{968BD831-5A7C-4F25-A2DB-94CC77584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8" i="1" l="1" a="1"/>
  <c r="K148" i="1" s="1"/>
  <c r="K149" i="1" a="1"/>
  <c r="K149" i="1" s="1"/>
  <c r="K150" i="1" a="1"/>
  <c r="K150" i="1" s="1"/>
  <c r="K151" i="1" a="1"/>
  <c r="K151" i="1" s="1"/>
  <c r="K152" i="1" a="1"/>
  <c r="K152" i="1" s="1"/>
  <c r="K153" i="1" a="1"/>
  <c r="K153" i="1" s="1"/>
  <c r="K154" i="1" a="1"/>
  <c r="K154" i="1" s="1"/>
  <c r="K155" i="1" a="1"/>
  <c r="K155" i="1" s="1"/>
  <c r="K156" i="1" a="1"/>
  <c r="K156" i="1" s="1"/>
  <c r="K157" i="1" a="1"/>
  <c r="K157" i="1" s="1"/>
  <c r="K158" i="1" a="1"/>
  <c r="K158" i="1" s="1"/>
  <c r="K159" i="1" a="1"/>
  <c r="K159" i="1" s="1"/>
  <c r="K160" i="1" a="1"/>
  <c r="K160" i="1" s="1"/>
  <c r="K161" i="1" a="1"/>
  <c r="K161" i="1" s="1"/>
  <c r="K162" i="1" a="1"/>
  <c r="K162" i="1" s="1"/>
  <c r="K163" i="1" a="1"/>
  <c r="K163" i="1" s="1"/>
  <c r="K164" i="1" a="1"/>
  <c r="K164" i="1" s="1"/>
  <c r="K165" i="1" a="1"/>
  <c r="K165" i="1" s="1"/>
  <c r="K166" i="1" a="1"/>
  <c r="K166" i="1" s="1"/>
  <c r="K167" i="1" a="1"/>
  <c r="K167" i="1" s="1"/>
  <c r="K168" i="1" a="1"/>
  <c r="K168" i="1" s="1"/>
  <c r="K169" i="1" a="1"/>
  <c r="K169" i="1" s="1"/>
  <c r="K170" i="1" a="1"/>
  <c r="K170" i="1" s="1"/>
  <c r="K171" i="1" a="1"/>
  <c r="K171" i="1" s="1"/>
  <c r="K172" i="1" a="1"/>
  <c r="K172" i="1" s="1"/>
  <c r="K173" i="1" a="1"/>
  <c r="K173" i="1" s="1"/>
  <c r="K174" i="1" a="1"/>
  <c r="K174" i="1" s="1"/>
  <c r="K175" i="1" a="1"/>
  <c r="K175" i="1" s="1"/>
  <c r="K176" i="1" a="1"/>
  <c r="K176" i="1" s="1"/>
  <c r="K177" i="1" a="1"/>
  <c r="K177" i="1" s="1"/>
  <c r="K178" i="1" a="1"/>
  <c r="K178" i="1" s="1"/>
  <c r="K179" i="1" a="1"/>
  <c r="K179" i="1" s="1"/>
  <c r="K180" i="1" a="1"/>
  <c r="K180" i="1" s="1"/>
  <c r="K181" i="1" a="1"/>
  <c r="K181" i="1" s="1"/>
  <c r="K182" i="1" a="1"/>
  <c r="K182" i="1" s="1"/>
  <c r="K183" i="1" a="1"/>
  <c r="K183" i="1" s="1"/>
  <c r="K184" i="1" a="1"/>
  <c r="K184" i="1" s="1"/>
  <c r="K185" i="1" a="1"/>
  <c r="K185" i="1" s="1"/>
  <c r="K186" i="1" a="1"/>
  <c r="K186" i="1" s="1"/>
  <c r="K187" i="1" a="1"/>
  <c r="K187" i="1" s="1"/>
  <c r="K188" i="1" a="1"/>
  <c r="K188" i="1" s="1"/>
  <c r="K189" i="1" a="1"/>
  <c r="K189" i="1" s="1"/>
  <c r="K190" i="1" a="1"/>
  <c r="K190" i="1" s="1"/>
  <c r="K191" i="1" a="1"/>
  <c r="K191" i="1" s="1"/>
  <c r="K192" i="1" a="1"/>
  <c r="K192" i="1" s="1"/>
  <c r="K193" i="1" a="1"/>
  <c r="K193" i="1" s="1"/>
  <c r="K194" i="1" a="1"/>
  <c r="K194" i="1" s="1"/>
  <c r="K195" i="1" a="1"/>
  <c r="K195" i="1" s="1"/>
  <c r="K196" i="1" a="1"/>
  <c r="K196" i="1" s="1"/>
  <c r="K197" i="1" a="1"/>
  <c r="K197" i="1" s="1"/>
  <c r="K198" i="1" a="1"/>
  <c r="K198" i="1" s="1"/>
  <c r="K199" i="1" a="1"/>
  <c r="K199" i="1" s="1"/>
  <c r="K126" i="1" a="1"/>
  <c r="K126" i="1" s="1"/>
  <c r="K127" i="1" a="1"/>
  <c r="K127" i="1" s="1"/>
  <c r="K128" i="1" a="1"/>
  <c r="K128" i="1" s="1"/>
  <c r="K129" i="1" a="1"/>
  <c r="K129" i="1" s="1"/>
  <c r="K130" i="1" a="1"/>
  <c r="K130" i="1" s="1"/>
  <c r="K131" i="1" a="1"/>
  <c r="K131" i="1" s="1"/>
  <c r="K132" i="1" a="1"/>
  <c r="K132" i="1" s="1"/>
  <c r="K133" i="1" a="1"/>
  <c r="K133" i="1" s="1"/>
  <c r="K134" i="1" a="1"/>
  <c r="K134" i="1" s="1"/>
  <c r="K135" i="1" a="1"/>
  <c r="K135" i="1" s="1"/>
  <c r="K136" i="1" a="1"/>
  <c r="K136" i="1" s="1"/>
  <c r="K137" i="1" a="1"/>
  <c r="K137" i="1" s="1"/>
  <c r="K138" i="1" a="1"/>
  <c r="K138" i="1" s="1"/>
  <c r="K139" i="1" a="1"/>
  <c r="K139" i="1" s="1"/>
  <c r="K140" i="1" a="1"/>
  <c r="K140" i="1" s="1"/>
  <c r="K141" i="1" a="1"/>
  <c r="K141" i="1" s="1"/>
  <c r="K142" i="1" a="1"/>
  <c r="K142" i="1" s="1"/>
  <c r="K143" i="1" a="1"/>
  <c r="K143" i="1" s="1"/>
  <c r="K144" i="1" a="1"/>
  <c r="K144" i="1" s="1"/>
  <c r="K145" i="1" a="1"/>
  <c r="K145" i="1" s="1"/>
  <c r="K146" i="1" a="1"/>
  <c r="K146" i="1" s="1"/>
  <c r="K147" i="1" a="1"/>
  <c r="K147" i="1" s="1"/>
  <c r="K106" i="1" a="1"/>
  <c r="K106" i="1" s="1"/>
  <c r="K107" i="1" a="1"/>
  <c r="K107" i="1" s="1"/>
  <c r="K108" i="1" a="1"/>
  <c r="K108" i="1" s="1"/>
  <c r="K109" i="1" a="1"/>
  <c r="K109" i="1" s="1"/>
  <c r="K110" i="1" a="1"/>
  <c r="K110" i="1" s="1"/>
  <c r="K111" i="1" a="1"/>
  <c r="K111" i="1" s="1"/>
  <c r="K112" i="1" a="1"/>
  <c r="K112" i="1" s="1"/>
  <c r="K113" i="1" a="1"/>
  <c r="K113" i="1" s="1"/>
  <c r="K114" i="1" a="1"/>
  <c r="K114" i="1" s="1"/>
  <c r="K115" i="1" a="1"/>
  <c r="K115" i="1" s="1"/>
  <c r="K116" i="1" a="1"/>
  <c r="K116" i="1" s="1"/>
  <c r="K117" i="1" a="1"/>
  <c r="K117" i="1" s="1"/>
  <c r="K118" i="1" a="1"/>
  <c r="K118" i="1" s="1"/>
  <c r="K119" i="1" a="1"/>
  <c r="K119" i="1" s="1"/>
  <c r="K120" i="1" a="1"/>
  <c r="K120" i="1" s="1"/>
  <c r="K121" i="1" a="1"/>
  <c r="K121" i="1" s="1"/>
  <c r="K122" i="1" a="1"/>
  <c r="K122" i="1" s="1"/>
  <c r="K123" i="1" a="1"/>
  <c r="K123" i="1" s="1"/>
  <c r="K124" i="1" a="1"/>
  <c r="K124" i="1" s="1"/>
  <c r="K125" i="1" a="1"/>
  <c r="K125" i="1" s="1"/>
  <c r="K94" i="1" a="1"/>
  <c r="K94" i="1" s="1"/>
  <c r="K95" i="1" a="1"/>
  <c r="K95" i="1" s="1"/>
  <c r="K96" i="1" a="1"/>
  <c r="K96" i="1" s="1"/>
  <c r="K97" i="1" a="1"/>
  <c r="K97" i="1" s="1"/>
  <c r="K98" i="1" a="1"/>
  <c r="K98" i="1" s="1"/>
  <c r="K99" i="1" a="1"/>
  <c r="K99" i="1" s="1"/>
  <c r="K100" i="1" a="1"/>
  <c r="K100" i="1" s="1"/>
  <c r="K101" i="1" a="1"/>
  <c r="K101" i="1" s="1"/>
  <c r="K102" i="1" a="1"/>
  <c r="K102" i="1" s="1"/>
  <c r="K103" i="1" a="1"/>
  <c r="K103" i="1" s="1"/>
  <c r="K104" i="1" a="1"/>
  <c r="K104" i="1" s="1"/>
  <c r="K105" i="1" a="1"/>
  <c r="K105" i="1" s="1"/>
  <c r="K82" i="1" a="1"/>
  <c r="K82" i="1" s="1"/>
  <c r="K83" i="1" a="1"/>
  <c r="K83" i="1" s="1"/>
  <c r="K84" i="1" a="1"/>
  <c r="K84" i="1" s="1"/>
  <c r="K85" i="1" a="1"/>
  <c r="K85" i="1" s="1"/>
  <c r="K86" i="1" a="1"/>
  <c r="K86" i="1" s="1"/>
  <c r="K87" i="1" a="1"/>
  <c r="K87" i="1" s="1"/>
  <c r="K88" i="1" a="1"/>
  <c r="K88" i="1" s="1"/>
  <c r="K89" i="1" a="1"/>
  <c r="K89" i="1" s="1"/>
  <c r="K90" i="1" a="1"/>
  <c r="K90" i="1" s="1"/>
  <c r="K91" i="1" a="1"/>
  <c r="K91" i="1" s="1"/>
  <c r="K92" i="1" a="1"/>
  <c r="K92" i="1" s="1"/>
  <c r="K93" i="1" a="1"/>
  <c r="K93" i="1" s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K49" i="1" a="1"/>
  <c r="K49" i="1" s="1"/>
  <c r="K50" i="1" a="1"/>
  <c r="K50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59" i="1" s="1"/>
  <c r="K60" i="1" a="1"/>
  <c r="K60" i="1" s="1"/>
  <c r="K61" i="1" a="1"/>
  <c r="K61" i="1" s="1"/>
  <c r="K62" i="1" a="1"/>
  <c r="K62" i="1" s="1"/>
  <c r="K63" i="1" a="1"/>
  <c r="K63" i="1" s="1"/>
  <c r="K64" i="1" a="1"/>
  <c r="K64" i="1" s="1"/>
  <c r="K65" i="1" a="1"/>
  <c r="K65" i="1" s="1"/>
  <c r="K66" i="1" a="1"/>
  <c r="K66" i="1" s="1"/>
  <c r="K67" i="1" a="1"/>
  <c r="K67" i="1" s="1"/>
  <c r="K68" i="1" a="1"/>
  <c r="K68" i="1" s="1"/>
  <c r="K69" i="1" a="1"/>
  <c r="K69" i="1" s="1"/>
  <c r="K70" i="1" a="1"/>
  <c r="K70" i="1" s="1"/>
  <c r="K71" i="1" a="1"/>
  <c r="K71" i="1" s="1"/>
  <c r="K72" i="1" a="1"/>
  <c r="K72" i="1" s="1"/>
  <c r="K73" i="1" a="1"/>
  <c r="K73" i="1" s="1"/>
  <c r="K74" i="1" a="1"/>
  <c r="K74" i="1" s="1"/>
  <c r="K75" i="1" a="1"/>
  <c r="K75" i="1" s="1"/>
  <c r="K76" i="1" a="1"/>
  <c r="K76" i="1" s="1"/>
  <c r="K77" i="1" a="1"/>
  <c r="K77" i="1" s="1"/>
  <c r="K78" i="1" a="1"/>
  <c r="K78" i="1" s="1"/>
  <c r="K79" i="1" a="1"/>
  <c r="K79" i="1" s="1"/>
  <c r="K80" i="1" a="1"/>
  <c r="K80" i="1" s="1"/>
  <c r="K81" i="1" a="1"/>
  <c r="K81" i="1" s="1"/>
  <c r="K2" i="1" a="1"/>
  <c r="K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<sst xmlns="http://schemas.openxmlformats.org/spreadsheetml/2006/main" count="3694" uniqueCount="1813">
  <si>
    <t>picture_file</t>
  </si>
  <si>
    <t>picture</t>
  </si>
  <si>
    <t>Identificador de URL</t>
  </si>
  <si>
    <t>Nombre</t>
  </si>
  <si>
    <t>Categorías</t>
  </si>
  <si>
    <t>Nombre de propiedad 1</t>
  </si>
  <si>
    <t>Valor de propiedad 1</t>
  </si>
  <si>
    <t>Nombre de propiedad 2</t>
  </si>
  <si>
    <t>Valor de propiedad 2</t>
  </si>
  <si>
    <t>Nombre de propiedad 3</t>
  </si>
  <si>
    <t>Valor de propiedad 3</t>
  </si>
  <si>
    <t>Precio</t>
  </si>
  <si>
    <t>Precio promocional</t>
  </si>
  <si>
    <t>Peso (kg)</t>
  </si>
  <si>
    <t>Alto (cm)</t>
  </si>
  <si>
    <t>Ancho (cm)</t>
  </si>
  <si>
    <t>Profundidad (cm)</t>
  </si>
  <si>
    <t>Stock</t>
  </si>
  <si>
    <t>SKU</t>
  </si>
  <si>
    <t>Código de barras</t>
  </si>
  <si>
    <t>Mostrar en tienda</t>
  </si>
  <si>
    <t>Envío sin cargo</t>
  </si>
  <si>
    <t>Descripción</t>
  </si>
  <si>
    <t>Tags</t>
  </si>
  <si>
    <t>Título para SEO</t>
  </si>
  <si>
    <t>Descripción para SEO</t>
  </si>
  <si>
    <t>Marca</t>
  </si>
  <si>
    <t>Producto Físico</t>
  </si>
  <si>
    <t>MPN</t>
  </si>
  <si>
    <t>Sexo</t>
  </si>
  <si>
    <t>Rango de edad</t>
  </si>
  <si>
    <t>Costo</t>
  </si>
  <si>
    <t>image_url</t>
  </si>
  <si>
    <t>101630_MONTALE_AOUD_FOREST_EPV_100ML_1_6_png.webp</t>
  </si>
  <si>
    <t>101630-MONTALE-AOUD-FOREST-EPV-100ML-1-6</t>
  </si>
  <si>
    <t>MONTALE AOUD FOREST</t>
  </si>
  <si>
    <t>Fragancias &gt; Eau de Parfum &gt; Amaderada Acuática</t>
  </si>
  <si>
    <t>Volumen</t>
  </si>
  <si>
    <t>Lanzamiento</t>
  </si>
  <si>
    <t>100.00</t>
  </si>
  <si>
    <t>FRAG-00001-101630</t>
  </si>
  <si>
    <t>SI</t>
  </si>
  <si>
    <t>NO</t>
  </si>
  <si>
    <t>Poesía olfativa amaderada y acuática donde el oud se refresca con notas marinas y jengibre vibrante.</t>
  </si>
  <si>
    <t>MONTALE AOUD FOREST - Montale - Original</t>
  </si>
  <si>
    <t>Descubre MONTALE AOUD FOREST, una fragancia exclusiva de la familia Amaderada Acuática lanzada en 2009</t>
  </si>
  <si>
    <t>Montale</t>
  </si>
  <si>
    <t>Unisex</t>
  </si>
  <si>
    <t>https://wpwmcikdclulxuhpijri.supabase.co/storage/v1/object/public/perpel_images/perfumery_fragancias/101630_MONTALE_AOUD_FOREST_EPV_100ML_1_6_png.webp</t>
  </si>
  <si>
    <t>101631_MONTALE_AOUD_LEATHER_EPV_100ML_1__6_png.webp</t>
  </si>
  <si>
    <t>101631-MONTALE-AOUD-LEATHER-EPV-100ML-1--6</t>
  </si>
  <si>
    <t>MONTALE AOUD LEATHER</t>
  </si>
  <si>
    <t>Fragancias &gt; Eau de Parfum &gt; Cuero</t>
  </si>
  <si>
    <t>FRAG-00002-101631</t>
  </si>
  <si>
    <t>Una interpretación magistral del cuero especiado con azafrán y cardamomo sobre un fondo de oud de Laos.</t>
  </si>
  <si>
    <t>MONTALE AOUD LEATHER - Montale - Original</t>
  </si>
  <si>
    <t>Descubre MONTALE AOUD LEATHER, una fragancia exclusiva de la familia Cuero lanzada en 2009</t>
  </si>
  <si>
    <t>Masculino</t>
  </si>
  <si>
    <t>https://wpwmcikdclulxuhpijri.supabase.co/storage/v1/object/public/perpel_images/perfumery_fragancias/101631_MONTALE_AOUD_LEATHER_EPV_100ML_1__6_png.webp</t>
  </si>
  <si>
    <t>101633_MONTALE_DARK_AOUD_EPV_100ML_1_png.webp</t>
  </si>
  <si>
    <t>101633-MONTALE-DARK-AOUD-EPV-100ML-1</t>
  </si>
  <si>
    <t>MONTALE DARK AOUD</t>
  </si>
  <si>
    <t>Fragancias &gt; Eau de Parfum &gt; Amaderada</t>
  </si>
  <si>
    <t>FRAG-00003-101633</t>
  </si>
  <si>
    <t>Minimalismo extremo centrado en la oscuridad del sándalo y el oud, creando un aura mística y resinosa.</t>
  </si>
  <si>
    <t>MONTALE DARK AOUD - Montale - Original</t>
  </si>
  <si>
    <t>Descubre MONTALE DARK AOUD, una fragancia exclusiva de la familia Amaderada lanzada en 2011</t>
  </si>
  <si>
    <t>https://wpwmcikdclulxuhpijri.supabase.co/storage/v1/object/public/perpel_images/perfumery_fragancias/101633_MONTALE_DARK_AOUD_EPV_100ML_1_png.webp</t>
  </si>
  <si>
    <t>101642_MONTALE_OUDMAZING_EPV_100ML_1_png.webp</t>
  </si>
  <si>
    <t>101642-MONTALE-OUDMAZING-EPV-100ML-1</t>
  </si>
  <si>
    <t>MONTALE OUDMAZING</t>
  </si>
  <si>
    <t>Fragancias &gt; Eau de Parfum &gt; Floral Frutal</t>
  </si>
  <si>
    <t>FRAG-00004-101642</t>
  </si>
  <si>
    <t>Explosión exuberante de higos, uvas y cítricos fusionados con el carácter indómito del oud de Malasia.</t>
  </si>
  <si>
    <t>MONTALE OUDMAZING - Montale - Original</t>
  </si>
  <si>
    <t>Descubre MONTALE OUDMAZING, una fragancia exclusiva de la familia Floral Frutal lanzada en 2016</t>
  </si>
  <si>
    <t>https://wpwmcikdclulxuhpijri.supabase.co/storage/v1/object/public/perpel_images/perfumery_fragancias/101642_MONTALE_OUDMAZING_EPV_100ML_1_png.webp</t>
  </si>
  <si>
    <t>101643_MONTALE_AOUD_JASMINE_EPV_100ML_1_5_png.webp</t>
  </si>
  <si>
    <t>101643-MONTALE-AOUD-JASMINE-EPV-100ML-1-5</t>
  </si>
  <si>
    <t>MONTALE AOUD JASMINE</t>
  </si>
  <si>
    <t>Fragancias &gt; Eau de Parfum &gt; Floral</t>
  </si>
  <si>
    <t>FRAG-00005-101643</t>
  </si>
  <si>
    <t>El resplandor del jazmín de la India se entrelaza con la profundidad del oud y la frescura de la pera.</t>
  </si>
  <si>
    <t>MONTALE AOUD JASMINE - Montale - Original</t>
  </si>
  <si>
    <t>Descubre MONTALE AOUD JASMINE, una fragancia exclusiva de la familia Floral lanzada en 2016</t>
  </si>
  <si>
    <t>Femenino</t>
  </si>
  <si>
    <t>https://wpwmcikdclulxuhpijri.supabase.co/storage/v1/object/public/perpel_images/perfumery_fragancias/101643_MONTALE_AOUD_JASMINE_EPV_100ML_1_5_png.webp</t>
  </si>
  <si>
    <t>101646_MONTALE_INTENSE_BLACK_AOUD_EPV_100ML_1_8_png.webp</t>
  </si>
  <si>
    <t>101646-MONTALE-INTENSE-BLACK-AOUD-EPV-100ML-1-8</t>
  </si>
  <si>
    <t>MONTALE INTENSE BLACK AOUD</t>
  </si>
  <si>
    <t>Fragancias &gt; Eau de Parfum &gt; Orientales</t>
  </si>
  <si>
    <t>FRAG-00006-101646</t>
  </si>
  <si>
    <t>Interpretación potenciada del clásico: rosa profunda, pachulí y un oud imponente de estela infinita.</t>
  </si>
  <si>
    <t>MONTALE INTENSE BLACK AOUD - Montale - Original</t>
  </si>
  <si>
    <t>Descubre MONTALE INTENSE BLACK AOUD, una fragancia exclusiva de la familia Orientales lanzada en 2017</t>
  </si>
  <si>
    <t>https://wpwmcikdclulxuhpijri.supabase.co/storage/v1/object/public/perpel_images/perfumery_fragancias/101646_MONTALE_INTENSE_BLACK_AOUD_EPV_100ML_1_8_png.webp</t>
  </si>
  <si>
    <t>101647_MONTALE_FANTASTIC_OUD_EPV_100ML_1_8_png.webp</t>
  </si>
  <si>
    <t>101647-MONTALE-FANTASTIC-OUD-EPV-100ML-1-8</t>
  </si>
  <si>
    <t>MONTALE FANTASTIC OUD</t>
  </si>
  <si>
    <t>Fragancias &gt; Eau de Parfum &gt; Amaderadas</t>
  </si>
  <si>
    <t>FRAG-00007-101647</t>
  </si>
  <si>
    <t>Viaje olfativo cálido con matices de tabaco, incienso y ámbar gris sobre una base de oud suntuoso.</t>
  </si>
  <si>
    <t>MONTALE FANTASTIC OUD - Montale - Original</t>
  </si>
  <si>
    <t>Descubre MONTALE FANTASTIC OUD, una fragancia exclusiva de la familia Amaderada lanzada en 2018</t>
  </si>
  <si>
    <t>https://wpwmcikdclulxuhpijri.supabase.co/storage/v1/object/public/perpel_images/perfumery_fragancias/101647_MONTALE_FANTASTIC_OUD_EPV_100ML_1_8_png.webp</t>
  </si>
  <si>
    <t>101654_MONTALE_CANDY_ROSE_EPV_100ML_1_5_png.webp</t>
  </si>
  <si>
    <t>101654-MONTALE-CANDY-ROSE-EPV-100ML-1-5</t>
  </si>
  <si>
    <t>MONTALE CANDY ROSE</t>
  </si>
  <si>
    <t>FRAG-00008-101654</t>
  </si>
  <si>
    <t>Una rosa golosa y cristalina adornada con lichi, frutos rojos y mandarina jugosa.</t>
  </si>
  <si>
    <t>MONTALE CANDY ROSE - Montale - Original</t>
  </si>
  <si>
    <t>Descubre MONTALE CANDY ROSE, una fragancia exclusiva de la familia Floral Frutal lanzada en 2012</t>
  </si>
  <si>
    <t>https://wpwmcikdclulxuhpijri.supabase.co/storage/v1/object/public/perpel_images/perfumery_fragancias/101654_MONTALE_CANDY_ROSE_EPV_100ML_1_5_png.webp</t>
  </si>
  <si>
    <t>101655_montale_intense_roses_musk_epv_100ml_1_5_png.webp</t>
  </si>
  <si>
    <t>101655-montale-intense-roses-musk-epv-100ml-1-5</t>
  </si>
  <si>
    <t>MONTALE INTENSE ROSES MUSK</t>
  </si>
  <si>
    <t>FRAG-00009-101655</t>
  </si>
  <si>
    <t>Pureza absoluta: la esencia de la rosa búlgara realzada por un almizcle blanco de alta densidad.</t>
  </si>
  <si>
    <t>MONTALE INTENSE ROSES MUSK - Montale - Original</t>
  </si>
  <si>
    <t>Descubre MONTALE INTENSE ROSES MUSK, una fragancia exclusiva de la familia Floral lanzada en 2015</t>
  </si>
  <si>
    <t>https://wpwmcikdclulxuhpijri.supabase.co/storage/v1/object/public/perpel_images/perfumery_fragancias/101655_montale_intense_roses_musk_epv_100ml_1_5_png.webp</t>
  </si>
  <si>
    <t>101661_MONTALE_WILD_PEARS_EPV_100ML_1_5_png.webp</t>
  </si>
  <si>
    <t>101661-MONTALE-WILD-PEARS-EPV-100ML-1-5</t>
  </si>
  <si>
    <t>MONTALE WILD PEARS</t>
  </si>
  <si>
    <t>Fragancias &gt; Eau de Parfum &gt; Aromática Frutal</t>
  </si>
  <si>
    <t>FRAG-00010-101661</t>
  </si>
  <si>
    <t>La frescura vibrante de la pera se funde con la calidez del clavel y un sándalo cremoso.</t>
  </si>
  <si>
    <t>MONTALE WILD PEARS - Montale - Original</t>
  </si>
  <si>
    <t>Descubre MONTALE WILD PEARS, una fragancia exclusiva de la familia Aromática Frutal lanzada en 2011</t>
  </si>
  <si>
    <t>https://wpwmcikdclulxuhpijri.supabase.co/storage/v1/object/public/perpel_images/perfumery_fragancias/101661_MONTALE_WILD_PEARS_EPV_100ML_1_5_png.webp</t>
  </si>
  <si>
    <t>101662_MONTALE_CHYPRE_FRUITE_EPV_100ML_1_5_png.webp</t>
  </si>
  <si>
    <t>101662-MONTALE-CHYPRE-FRUITE-EPV-100ML-1-5</t>
  </si>
  <si>
    <t>MONTALE CHYPRE FRUITE</t>
  </si>
  <si>
    <t>Fragancias &gt; Eau de Parfum &gt; Chipre Frutal</t>
  </si>
  <si>
    <t>FRAG-00011-101662</t>
  </si>
  <si>
    <t>Elegancia clásica reinventada con frutas tropicales y el carácter terroso del musgo de roble.</t>
  </si>
  <si>
    <t>MONTALE CHYPRE FRUITE - Montale - Original</t>
  </si>
  <si>
    <t>Descubre MONTALE CHYPRE FRUITE, una fragancia exclusiva de la familia Chipre Frutal lanzada en 2009</t>
  </si>
  <si>
    <t>https://wpwmcikdclulxuhpijri.supabase.co/storage/v1/object/public/perpel_images/perfumery_fragancias/101662_MONTALE_CHYPRE_FRUITE_EPV_100ML_1_5_png.webp</t>
  </si>
  <si>
    <t>101663_MONTALE_FOUGERES_MARINES_EPV_100ML_1_png.webp</t>
  </si>
  <si>
    <t>101663-MONTALE-FOUGERES-MARINES-EPV-100ML-1</t>
  </si>
  <si>
    <t>MONTALE FOUGERES MARINES</t>
  </si>
  <si>
    <t>Fragancias &gt; Eau de Parfum &gt; Aromática Acuática</t>
  </si>
  <si>
    <t>FRAG-00012-101663</t>
  </si>
  <si>
    <t>Vigorizante brisa marina que acompaña notas de lavanda y geranio sobre un fondo ambarado.</t>
  </si>
  <si>
    <t>MONTALE FOUGERES MARINES - Montale - Original</t>
  </si>
  <si>
    <t>Descubre MONTALE FOUGERES MARINES, una fragancia exclusiva de la familia Aromática Acuática lanzada en 2007</t>
  </si>
  <si>
    <t>https://wpwmcikdclulxuhpijri.supabase.co/storage/v1/object/public/perpel_images/perfumery_fragancias/101663_MONTALE_FOUGERES_MARINES_EPV_100ML_1_png.webp</t>
  </si>
  <si>
    <t>101666_MONTALE_CHOCOLATE_GREEDY_EPV_100ML_1_13_png.webp</t>
  </si>
  <si>
    <t>101666-MONTALE-CHOCOLATE-GREEDY-EPV-100ML-1-13</t>
  </si>
  <si>
    <t>MONTALE CHOCOLATE GREEDY</t>
  </si>
  <si>
    <t>Fragancias &gt; Eau de Parfum &gt; Oriental Vainilla</t>
  </si>
  <si>
    <t>FRAG-00013-101666</t>
  </si>
  <si>
    <t>Adicción gourmand: cacao puro y chocolate negro con toques de naranja amarga y vainilla.</t>
  </si>
  <si>
    <t>MONTALE CHOCOLATE GREEDY - Montale - Original</t>
  </si>
  <si>
    <t>Descubre MONTALE CHOCOLATE GREEDY, una fragancia exclusiva de la familia Oriental Vainilla lanzada en 2007</t>
  </si>
  <si>
    <t>https://wpwmcikdclulxuhpijri.supabase.co/storage/v1/object/public/perpel_images/perfumery_fragancias/101666_MONTALE_CHOCOLATE_GREEDY_EPV_100ML_1_13_png.webp</t>
  </si>
  <si>
    <t>101668_MONTALE_WHITE_MUSK_EPV_100ML_1_5_png.webp</t>
  </si>
  <si>
    <t>101668-MONTALE-WHITE-MUSK-EPV-100ML-1-5</t>
  </si>
  <si>
    <t>MONTALE WHITE MUSK</t>
  </si>
  <si>
    <t>Fragancias &gt; Eau de Parfum &gt; Almizcle Floral</t>
  </si>
  <si>
    <t>FRAG-00014-101668</t>
  </si>
  <si>
    <t>Aura de limpieza absoluta: almizcle blanco de alta pureza con matices de violeta y ylang-ylang.</t>
  </si>
  <si>
    <t>MONTALE WHITE MUSK - Montale - Original</t>
  </si>
  <si>
    <t>Descubre MONTALE WHITE MUSK, una fragancia exclusiva de la familia Almizcle Floral lanzada en 2007</t>
  </si>
  <si>
    <t>https://wpwmcikdclulxuhpijri.supabase.co/storage/v1/object/public/perpel_images/perfumery_fragancias/101668_MONTALE_WHITE_MUSK_EPV_100ML_1_5_png.webp</t>
  </si>
  <si>
    <t>101669_MONTALE_BLACK_MUSK_EPV_100ML_1_5_png.webp</t>
  </si>
  <si>
    <t>101669-MONTALE-BLACK-MUSK-EPV-100ML-1-5</t>
  </si>
  <si>
    <t>MONTALE BLACK MUSK</t>
  </si>
  <si>
    <t>Fragancias &gt; Eau de Parfum &gt; Oriental Especiada</t>
  </si>
  <si>
    <t>FRAG-00015-101669</t>
  </si>
  <si>
    <t>Composición oscura y magnética de pimienta negra, nuez moscada y cuero sobre almizcle negro.</t>
  </si>
  <si>
    <t>MONTALE BLACK MUSK - Montale - Original</t>
  </si>
  <si>
    <t>Descubre MONTALE BLACK MUSK, una fragancia exclusiva de la familia Oriental Especiada lanzada en 2010</t>
  </si>
  <si>
    <t>https://wpwmcikdclulxuhpijri.supabase.co/storage/v1/object/public/perpel_images/perfumery_fragancias/101669_MONTALE_BLACK_MUSK_EPV_100ML_1_5_png.webp</t>
  </si>
  <si>
    <t>101674_MONTALE_RED_VETIVER_EPV_100ML_1_3_png.webp</t>
  </si>
  <si>
    <t>101674-MONTALE-RED-VETIVER-EPV-100ML-1-3</t>
  </si>
  <si>
    <t>MONTALE RED VETIVER</t>
  </si>
  <si>
    <t>Fragancias &gt; Eau de Parfum &gt; Amaderada Especiada</t>
  </si>
  <si>
    <t>FRAG-00016-101674</t>
  </si>
  <si>
    <t>Vetiver terroso y especiado con pimienta y pomelo que evoca la fuerza de la naturaleza.</t>
  </si>
  <si>
    <t>MONTALE RED VETIVER - Montale - Original</t>
  </si>
  <si>
    <t>Descubre MONTALE RED VETIVER, una fragancia exclusiva de la familia Amaderada Especiada lanzada en 2008</t>
  </si>
  <si>
    <t>https://wpwmcikdclulxuhpijri.supabase.co/storage/v1/object/public/perpel_images/perfumery_fragancias/101674_MONTALE_RED_VETIVER_EPV_100ML_1_3_png.webp</t>
  </si>
  <si>
    <t>101679_MONTALE_ORANGE_FLOWERS_EPV_100ML_1_4_png.webp</t>
  </si>
  <si>
    <t>101679-MONTALE-ORANGE-FLOWERS-EPV-100ML-1-4</t>
  </si>
  <si>
    <t>MONTALE ORANGE FLOWERS</t>
  </si>
  <si>
    <t>Fragancias &gt; Eau de Parfum &gt; Oriental Floral</t>
  </si>
  <si>
    <t>FRAG-00017-101679</t>
  </si>
  <si>
    <t>Luminoso azahar potenciado con miel blanca, ylang-ylang y una base de almizcle sofisticado.</t>
  </si>
  <si>
    <t>MONTALE ORANGE FLOWERS - Montale - Original</t>
  </si>
  <si>
    <t>Descubre MONTALE ORANGE FLOWERS, una fragancia exclusiva de la familia Oriental Floral lanzada en 2015</t>
  </si>
  <si>
    <t>https://wpwmcikdclulxuhpijri.supabase.co/storage/v1/object/public/perpel_images/perfumery_fragancias/101679_MONTALE_ORANGE_FLOWERS_EPV_100ML_1_4_png.webp</t>
  </si>
  <si>
    <t>101691_MONTALE_RISTRETTO_INTENSE_CAFE_EPV_100ML_1_7_png.webp</t>
  </si>
  <si>
    <t>101691-MONTALE-RISTRETTO-INTENSE-CAFE-EPV-100ML-1-7</t>
  </si>
  <si>
    <t>MONTALE RISTRETTO INTENSE CAFE</t>
  </si>
  <si>
    <t>FRAG-00018-101691</t>
  </si>
  <si>
    <t>Una sobredosis de café ristretto equilibrada con rosas aterciopeladas y vainilla ámbar.</t>
  </si>
  <si>
    <t>MONTALE RISTRETTO INTENSE CAFE - Montale - Original</t>
  </si>
  <si>
    <t>Descubre MONTALE RISTRETTO INTENSE CAFE, una fragancia exclusiva de la familia Oriental Vainilla lanzada en 2019</t>
  </si>
  <si>
    <t>https://wpwmcikdclulxuhpijri.supabase.co/storage/v1/object/public/perpel_images/perfumery_fragancias/101691_MONTALE_RISTRETTO_INTENSE_CAFE_EPV_100ML_1_7_png.webp</t>
  </si>
  <si>
    <t>104041_montale_oudrising_epv_100ml_1_png.webp</t>
  </si>
  <si>
    <t>104041-montale-oudrising-epv-100ml-1</t>
  </si>
  <si>
    <t>MONTALE OUDRISING</t>
  </si>
  <si>
    <t>FRAG-00019-104041</t>
  </si>
  <si>
    <t>Composición compleja de oud, incienso y maderas ahumadas con un toque cítrico ascendente.</t>
  </si>
  <si>
    <t>MONTALE OUDRISING - Montale - Original</t>
  </si>
  <si>
    <t>Descubre MONTALE OUDRISING, una fragancia exclusiva de la familia Amaderada lanzada en 2020</t>
  </si>
  <si>
    <t>https://wpwmcikdclulxuhpijri.supabase.co/storage/v1/object/public/perpel_images/perfumery_fragancias/104041_montale_oudrising_epv_100ml_1_png.webp</t>
  </si>
  <si>
    <t>108550_MANCERA_FEMINITY_EPV_120ML_1_2_png.webp</t>
  </si>
  <si>
    <t>108550-MANCERA-FEMINITY-EPV-120ML-1-2</t>
  </si>
  <si>
    <t>MANCERA FEMINITY</t>
  </si>
  <si>
    <t>FRAG-00020-108550</t>
  </si>
  <si>
    <t>Tributo a la feminidad moderna: flores blancas suntuosas, sándalo y un rastro de vainilla.</t>
  </si>
  <si>
    <t>MANCERA FEMINITY - Mancera - Original</t>
  </si>
  <si>
    <t>Descubre MANCERA FEMINITY, una fragancia exclusiva de la familia Oriental Floral lanzada en 2020</t>
  </si>
  <si>
    <t>Mancera</t>
  </si>
  <si>
    <t>https://wpwmcikdclulxuhpijri.supabase.co/storage/v1/object/public/perpel_images/perfumery_fragancias/108550_MANCERA_FEMINITY_EPV_120ML_1_2_png.webp</t>
  </si>
  <si>
    <t>108555_MANCERA_ROSES_GREDDY_EPV_120ML_1_5_png.webp</t>
  </si>
  <si>
    <t>108555-MANCERA-ROSES-GREDDY-EPV-120ML-1-5</t>
  </si>
  <si>
    <t>MANCERA ROSES GREDDY</t>
  </si>
  <si>
    <t>FRAG-00021-108555</t>
  </si>
  <si>
    <t>Una rosa luminosa y chispeante mezclada con coco, flores acuáticas y ámbar cálido.</t>
  </si>
  <si>
    <t>MANCERA ROSES GREDDY - Mancera - Original</t>
  </si>
  <si>
    <t>Descubre MANCERA ROSES GREDDY, una fragancia exclusiva de la familia Floral Frutal lanzada en 2012</t>
  </si>
  <si>
    <t>https://wpwmcikdclulxuhpijri.supabase.co/storage/v1/object/public/perpel_images/perfumery_fragancias/108555_MANCERA_ROSES_GREDDY_EPV_120ML_1_5_png.webp</t>
  </si>
  <si>
    <t>108564_MANCERA_LEMON_LIME_EPV_120ML_1_png.webp</t>
  </si>
  <si>
    <t>108564-MANCERA-LEMON-LIME-EPV-120ML-1</t>
  </si>
  <si>
    <t>MANCERA LEMON LIME</t>
  </si>
  <si>
    <t>Fragancias &gt; Eau de Parfum &gt; Cítrica</t>
  </si>
  <si>
    <t>FRAG-00022-108564</t>
  </si>
  <si>
    <t>Frescura extrema de cítricos sicilianos combinada con la suavidad del almizcle blanco.</t>
  </si>
  <si>
    <t>MANCERA LEMON LIME - Mancera - Original</t>
  </si>
  <si>
    <t>Descubre MANCERA LEMON LIME, una fragancia exclusiva de la familia Cítrica lanzada en 2014</t>
  </si>
  <si>
    <t>https://wpwmcikdclulxuhpijri.supabase.co/storage/v1/object/public/perpel_images/perfumery_fragancias/108564_MANCERA_LEMON_LIME_EPV_120ML_1_png.webp</t>
  </si>
  <si>
    <t>108814_xerjoff_1861_zefiro_epv_100ml_1_1_png.webp</t>
  </si>
  <si>
    <t>108814-xerjoff-1861-zefiro-epv-100ml-1-1</t>
  </si>
  <si>
    <t>XERJOFF 1861 ZEFIRO</t>
  </si>
  <si>
    <t>FRAG-00023-108814</t>
  </si>
  <si>
    <t>Incienso majestuoso que rinde homenaje a Roma con notas de cardamomo, iris y resinas.</t>
  </si>
  <si>
    <t>XERJOFF 1861 ZEFIRO - Xerjoff - Original</t>
  </si>
  <si>
    <t>Descubre XERJOFF 1861 ZEFIRO, una fragancia exclusiva de la familia Oriental Especiada lanzada en 2015</t>
  </si>
  <si>
    <t>Xerjoff</t>
  </si>
  <si>
    <t>https://wpwmcikdclulxuhpijri.supabase.co/storage/v1/object/public/perpel_images/perfumery_fragancias/108814_xerjoff_1861_zefiro_epv_100ml_1_1_png.webp</t>
  </si>
  <si>
    <t>108821_XERJOFF_OUD_ALEXANDRIA_II_PARFUM_EPV_100ML_1_5_png.webp</t>
  </si>
  <si>
    <t>108821-XERJOFF-OUD-ALEXANDRIA-II-PARFUM-EPV-100ML-1-5</t>
  </si>
  <si>
    <t>XERJOFF OUD ALEXANDRIA II PARFUM</t>
  </si>
  <si>
    <t>Fragancias &gt; Extrait de Parfum &gt; Oriental Amaderada</t>
  </si>
  <si>
    <t>FRAG-00024-108821</t>
  </si>
  <si>
    <t>Obra maestra de la alta perfumería con oud de Laos, canela y una base rica de ámbar.</t>
  </si>
  <si>
    <t>XERJOFF OUD ALEXANDRIA II PARFUM - Xerjoff - Original</t>
  </si>
  <si>
    <t>Descubre XERJOFF OUD ALEXANDRIA II PARFUM, una fragancia exclusiva de la familia Oriental Amaderada lanzada en 2012</t>
  </si>
  <si>
    <t>https://wpwmcikdclulxuhpijri.supabase.co/storage/v1/object/public/perpel_images/perfumery_fragancias/108821_XERJOFF_OUD_ALEXANDRIA_II_PARFUM_EPV_100ML_1_5_png.webp</t>
  </si>
  <si>
    <t>109320_tiziana_t_andromeda_parfum_100ml_1_png.webp</t>
  </si>
  <si>
    <t>109320-tiziana-t-andromeda-parfum-100ml-1</t>
  </si>
  <si>
    <t>TIZIANA TERENZI ANDROMEDA</t>
  </si>
  <si>
    <t>Fragancias &gt; Extrait de Parfum &gt; Oriental Floral</t>
  </si>
  <si>
    <t>FRAG-00025-109320</t>
  </si>
  <si>
    <t>Bouquet etéreo de flores blancas y notas de azúcar, inspirado en las cumbres alpinas.</t>
  </si>
  <si>
    <t>TIZIANA TERENZI ANDROMEDA - Tiziana Terenzi - Original</t>
  </si>
  <si>
    <t>Descubre TIZIANA TERENZI ANDROMEDA, una fragancia exclusiva de la familia Oriental Floral lanzada en 2015</t>
  </si>
  <si>
    <t>Tiziana Terenzi</t>
  </si>
  <si>
    <t>https://wpwmcikdclulxuhpijri.supabase.co/storage/v1/object/public/perpel_images/perfumery_fragancias/109320_tiziana_t_andromeda_parfum_100ml_1_png.webp</t>
  </si>
  <si>
    <t>109322_tiziana_t_bigia_parfum_100ml_1_png.webp</t>
  </si>
  <si>
    <t>109322-tiziana-t-bigia-parfum-100ml-1</t>
  </si>
  <si>
    <t>TIZIANA TERENZI BIGIA</t>
  </si>
  <si>
    <t>FRAG-00026-109322</t>
  </si>
  <si>
    <t>Una fragancia aristocrática con azafrán, frutos rojos y maderas preciosas suntuosas.</t>
  </si>
  <si>
    <t>TIZIANA TERENZI BIGIA - Tiziana Terenzi - Original</t>
  </si>
  <si>
    <t>Descubre TIZIANA TERENZI BIGIA, una fragancia exclusiva de la familia Oriental Floral lanzada en 2016</t>
  </si>
  <si>
    <t>https://wpwmcikdclulxuhpijri.supabase.co/storage/v1/object/public/perpel_images/perfumery_fragancias/109322_tiziana_t_bigia_parfum_100ml_1_png.webp</t>
  </si>
  <si>
    <t>109335_tiziana_t_kirke_parfum_100ml_1_png.webp</t>
  </si>
  <si>
    <t>109335-tiziana-t-kirke-parfum-100ml-1</t>
  </si>
  <si>
    <t>TIZIANA TERENZI KIRKE</t>
  </si>
  <si>
    <t>Fragancias &gt; Extrait de Parfum &gt; Chipre Frutal</t>
  </si>
  <si>
    <t>FRAG-00027-109335</t>
  </si>
  <si>
    <t>Extracto de perfume mágico: maracuyá, melocotón y una base de almizcle y arena blanca.</t>
  </si>
  <si>
    <t>TIZIANA TERENZI KIRKE - Tiziana Terenzi - Original</t>
  </si>
  <si>
    <t>Descubre TIZIANA TERENZI KIRKE, una fragancia exclusiva de la familia Chipre Frutal lanzada en 2015</t>
  </si>
  <si>
    <t>https://wpwmcikdclulxuhpijri.supabase.co/storage/v1/object/public/perpel_images/perfumery_fragancias/109335_tiziana_t_kirke_parfum_100ml_1_png.webp</t>
  </si>
  <si>
    <t>109382_CREED_MILLESSIME_ROYAL_MAYFAIR_EPV_50ML_1_png.webp</t>
  </si>
  <si>
    <t>109382-CREED-MILLESSIME-ROYAL-MAYFAIR-EPV-50ML-1</t>
  </si>
  <si>
    <t>CREED ROYAL MAYFAIR</t>
  </si>
  <si>
    <t>FRAG-00028-109382</t>
  </si>
  <si>
    <t>Sofisticación británica: pino real, gin, cal y un corazón de rosa aristocrática.</t>
  </si>
  <si>
    <t>CREED ROYAL MAYFAIR - Creed - Original</t>
  </si>
  <si>
    <t>Descubre CREED ROYAL MAYFAIR, una fragancia exclusiva de la familia Floral Frutal lanzada en 2015</t>
  </si>
  <si>
    <t>Creed</t>
  </si>
  <si>
    <t>https://wpwmcikdclulxuhpijri.supabase.co/storage/v1/object/public/perpel_images/perfumery_fragancias/109382_CREED_MILLESSIME_ROYAL_MAYFAIR_EPV_50ML_1_png.webp</t>
  </si>
  <si>
    <t>109414_CREED_MILLESIME_IMPERIAL_EPV_100ML_1_png.webp</t>
  </si>
  <si>
    <t>109414-CREED-MILLESIME-IMPERIAL-EPV-100ML-1</t>
  </si>
  <si>
    <t>CREED MILLESIME IMPERIAL</t>
  </si>
  <si>
    <t>Fragancias &gt; Eau de Parfum &gt; Almizcle Amaderado</t>
  </si>
  <si>
    <t>FRAG-00029-109414</t>
  </si>
  <si>
    <t>Aroma cítrico marino que evoca los jardines costeros de Sicilia y la brisa del Mediterráneo.</t>
  </si>
  <si>
    <t>CREED MILLESIME IMPERIAL - Creed - Original</t>
  </si>
  <si>
    <t>Descubre CREED MILLESIME IMPERIAL, una fragancia exclusiva de la familia Almizcle Amaderado lanzada en 1995</t>
  </si>
  <si>
    <t>https://wpwmcikdclulxuhpijri.supabase.co/storage/v1/object/public/perpel_images/perfumery_fragancias/109414_CREED_MILLESIME_IMPERIAL_EPV_100ML_1_png.webp</t>
  </si>
  <si>
    <t>109434_CREED_AVENTUS_COLOGNE_FOR_HIM_EPV_100ML_1_png.webp</t>
  </si>
  <si>
    <t>109434-CREED-AVENTUS-COLOGNE-FOR-HIM-EPV-100ML-1</t>
  </si>
  <si>
    <t>CREED AVENTUS COLOGNE</t>
  </si>
  <si>
    <t>FRAG-00030-109434</t>
  </si>
  <si>
    <t>Versión fresca del legendario Aventus con mandarina, jengibre y pimienta rosa vibrante.</t>
  </si>
  <si>
    <t>CREED AVENTUS COLOGNE - Creed - Original</t>
  </si>
  <si>
    <t>Descubre CREED AVENTUS COLOGNE, una fragancia exclusiva de la familia Aromática Frutal lanzada en 2018</t>
  </si>
  <si>
    <t>https://wpwmcikdclulxuhpijri.supabase.co/storage/v1/object/public/perpel_images/perfumery_fragancias/109434_CREED_AVENTUS_COLOGNE_FOR_HIM_EPV_100ML_1_png.webp</t>
  </si>
  <si>
    <t>109573_etro_patchouly_etv_100ml_1_png.webp</t>
  </si>
  <si>
    <t>109573-etro-patchouly-etv-100ml-1</t>
  </si>
  <si>
    <t>ETRO PATCHOULY</t>
  </si>
  <si>
    <t>Fragancias &gt; Eau de Toilette &gt; Oriental Amaderada</t>
  </si>
  <si>
    <t>FRAG-00031-109573</t>
  </si>
  <si>
    <t>Un pachulí profundo y místico con matices de madera y tierra, fiel al estilo bohemio de Etro.</t>
  </si>
  <si>
    <t>ETRO PATCHOULY - Etro - Original</t>
  </si>
  <si>
    <t>Descubre ETRO PATCHOULY, una fragancia exclusiva de la familia Oriental Amaderada lanzada en 1989</t>
  </si>
  <si>
    <t>Etro</t>
  </si>
  <si>
    <t>https://wpwmcikdclulxuhpijri.supabase.co/storage/v1/object/public/perpel_images/perfumery_fragancias/109573_etro_patchouly_etv_100ml_1_png.webp</t>
  </si>
  <si>
    <t>109582_etro_etra_etv_100ml_1_png.webp</t>
  </si>
  <si>
    <t>109582-etro-etra-etv-100ml-1</t>
  </si>
  <si>
    <t>ETRO ETRA</t>
  </si>
  <si>
    <t>Fragancias &gt; Eau de Toilette &gt; Oriental Especiada</t>
  </si>
  <si>
    <t>FRAG-00032-109582</t>
  </si>
  <si>
    <t>Delicada danza entre cilantro, cardamomo y geranio sobre una base cálida de sándalo.</t>
  </si>
  <si>
    <t>ETRO ETRA - Etro - Original</t>
  </si>
  <si>
    <t>Descubre ETRO ETRA, una fragancia exclusiva de la familia Oriental Especiada lanzada en 1999</t>
  </si>
  <si>
    <t>https://wpwmcikdclulxuhpijri.supabase.co/storage/v1/object/public/perpel_images/perfumery_fragancias/109582_etro_etra_etv_100ml_1_png.webp</t>
  </si>
  <si>
    <t>110183_NASSOMATTO_DURO_EXTRAIT_PARFUM_30ML_1_13_png.webp</t>
  </si>
  <si>
    <t>110183-NASSOMATTO-DURO-EXTRAIT-PARFUM-30ML-1-13</t>
  </si>
  <si>
    <t>NASOMATTO DURO</t>
  </si>
  <si>
    <t>Fragancias &gt; Extrait de Parfum &gt; Amaderada</t>
  </si>
  <si>
    <t>FRAG-00033-110183</t>
  </si>
  <si>
    <t>Masculinidad cruda y carnal: maderas oscuras y especias que buscan el poder absoluto.</t>
  </si>
  <si>
    <t>NASOMATTO DURO - Nasomatto - Original</t>
  </si>
  <si>
    <t>Descubre NASOMATTO DURO, una fragancia exclusiva de la familia Amaderada lanzada en 2007</t>
  </si>
  <si>
    <t>Nasomatto</t>
  </si>
  <si>
    <t>https://wpwmcikdclulxuhpijri.supabase.co/storage/v1/object/public/perpel_images/perfumery_fragancias/110183_NASSOMATTO_DURO_EXTRAIT_PARFUM_30ML_1_13_png.webp</t>
  </si>
  <si>
    <t>110193_NASSOMATTO_FANTOMAS_EXTRAIT_PARFUM_1_png.webp</t>
  </si>
  <si>
    <t>110193-NASSOMATTO-FANTOMAS-EXTRAIT-PARFUM-1</t>
  </si>
  <si>
    <t>NASOMATTO FANTOMAS</t>
  </si>
  <si>
    <t>FRAG-00034-110193</t>
  </si>
  <si>
    <t>Enigma moderno: una mezcla audaz de plástico, humo y maderas que desafía los sentidos.</t>
  </si>
  <si>
    <t>NASOMATTO FANTOMAS - Nasomatto - Original</t>
  </si>
  <si>
    <t>Descubre NASOMATTO FANTOMAS, una fragancia exclusiva de la familia Amaderada lanzada en 2020</t>
  </si>
  <si>
    <t>https://wpwmcikdclulxuhpijri.supabase.co/storage/v1/object/public/perpel_images/perfumery_fragancias/110193_NASSOMATTO_FANTOMAS_EXTRAIT_PARFUM_1_png.webp</t>
  </si>
  <si>
    <t>110502_MONTALE_DIAMOND_ROSE_EPV_100ML_1_9_png.webp</t>
  </si>
  <si>
    <t>110502-MONTALE-DIAMOND-ROSE-EPV-100ML-1-9</t>
  </si>
  <si>
    <t>MONTALE DIAMOND ROSE</t>
  </si>
  <si>
    <t>Fragancias &gt; Eau de Parfum &gt; Chipre Floral</t>
  </si>
  <si>
    <t>FRAG-00035-110502</t>
  </si>
  <si>
    <t>Rosa de Turquía iluminada por geranio y pachulí, evocando un lujo atemporal y radiante.</t>
  </si>
  <si>
    <t>MONTALE DIAMOND ROSE - Montale - Original</t>
  </si>
  <si>
    <t>Descubre MONTALE DIAMOND ROSE, una fragancia exclusiva de la familia Chipre Floral lanzada en 2017</t>
  </si>
  <si>
    <t>https://wpwmcikdclulxuhpijri.supabase.co/storage/v1/object/public/perpel_images/perfumery_fragancias/110502_MONTALE_DIAMOND_ROSE_EPV_100ML_1_9_png.webp</t>
  </si>
  <si>
    <t>114584_ROJA_ELIXIR_FEMME_ESSENCE_PARFUM_100ML_1_5_png.webp</t>
  </si>
  <si>
    <t>114584-ROJA-ELIXIR-FEMME-ESSENCE-PARFUM-100ML-1-5</t>
  </si>
  <si>
    <t>ROJA ELIXIR FEMME</t>
  </si>
  <si>
    <t>FRAG-00036-114584</t>
  </si>
  <si>
    <t>Elixir hipnótico: rosa, frambuesa y melocotón sobre una base de vainilla y orris suntuoso.</t>
  </si>
  <si>
    <t>ROJA ELIXIR FEMME - Roja Parfums - Original</t>
  </si>
  <si>
    <t>Descubre ROJA ELIXIR FEMME, una fragancia exclusiva de la familia Oriental Floral lanzada en 2019</t>
  </si>
  <si>
    <t>Roja Parfums</t>
  </si>
  <si>
    <t>https://wpwmcikdclulxuhpijri.supabase.co/storage/v1/object/public/perpel_images/perfumery_fragancias/114584_ROJA_ELIXIR_FEMME_ESSENCE_PARFUM_100ML_1_5_png.webp</t>
  </si>
  <si>
    <t>114587_ROJA_ENIGMA_HOMME_COLOGNE_100ML_1_5_png.webp</t>
  </si>
  <si>
    <t>114587-ROJA-ENIGMA-HOMME-COLOGNE-100ML-1-5</t>
  </si>
  <si>
    <t>ROJA ENIGMA HOMME</t>
  </si>
  <si>
    <t>Fragancias &gt; Extrait de Parfum &gt; Oriental</t>
  </si>
  <si>
    <t>FRAG-00037-114587</t>
  </si>
  <si>
    <t>Una nube de misterio con tabaco, coñac y vainilla de la calidad más exquisita.</t>
  </si>
  <si>
    <t>ROJA ENIGMA HOMME - Roja Parfums - Original</t>
  </si>
  <si>
    <t>Descubre ROJA ENIGMA HOMME, una fragancia exclusiva de la familia Orientales lanzada en 2013</t>
  </si>
  <si>
    <t>https://wpwmcikdclulxuhpijri.supabase.co/storage/v1/object/public/perpel_images/perfumery_fragancias/114587_ROJA_ENIGMA_HOMME_COLOGNE_100ML_1_5_png.webp</t>
  </si>
  <si>
    <t>114889_BRAVANARIZ_LANDSCAPE_SCENTS_MUGA_50ML_1.png</t>
  </si>
  <si>
    <t>114889-BRAVANARIZ-LANDSCAPE-SCENTS-MUGA-50ML-1</t>
  </si>
  <si>
    <t>BRAVANARIZ MUGA</t>
  </si>
  <si>
    <t>Fragancias &gt; Eau de Parfum &gt; Natural</t>
  </si>
  <si>
    <t>FRAG-00038-114889</t>
  </si>
  <si>
    <t>Fragancia de paisaje capturada en el Empordà con extractos directos de plantas silvestres.</t>
  </si>
  <si>
    <t>BRAVANARIZ MUGA - Bravanariz - Original</t>
  </si>
  <si>
    <t>Descubre BRAVANARIZ MUGA, una fragancia exclusiva de la familia Natural lanzada en 2018</t>
  </si>
  <si>
    <t>Bravanariz</t>
  </si>
  <si>
    <t>https://wpwmcikdclulxuhpijri.supabase.co/storage/v1/object/public/perpel_images/perfumery_fragancias/114889_BRAVANARIZ_LANDSCAPE_SCENTS_MUGA_50ML_1.png</t>
  </si>
  <si>
    <t>115124_ETRO_WHITE_MAGNOLIA_EPV_100ML_1_10_png.webp</t>
  </si>
  <si>
    <t>115124-ETRO-WHITE-MAGNOLIA-EPV-100ML-1-10</t>
  </si>
  <si>
    <t>ETRO WHITE MAGNOLIA</t>
  </si>
  <si>
    <t>Fragancias &gt; Eau de Parfum &gt; Floral Amaderada</t>
  </si>
  <si>
    <t>FRAG-00039-115124</t>
  </si>
  <si>
    <t>Oda a la primavera: magnolia blanca, bergamota y maderas claras de elegancia italiana.</t>
  </si>
  <si>
    <t>ETRO WHITE MAGNOLIA - Etro - Original</t>
  </si>
  <si>
    <t>Descubre ETRO WHITE MAGNOLIA, una fragancia exclusiva de la familia Floral Amaderada lanzada en 2021</t>
  </si>
  <si>
    <t>https://wpwmcikdclulxuhpijri.supabase.co/storage/v1/object/public/perpel_images/perfumery_fragancias/115124_ETRO_WHITE_MAGNOLIA_EPV_100ML_1_10_png.webp</t>
  </si>
  <si>
    <t>115127_creed_viking_cologne_for_him_epv_100ml_1_png.webp</t>
  </si>
  <si>
    <t>115127-creed-viking-cologne-for-him-epv-100ml-1</t>
  </si>
  <si>
    <t>CREED VIKING COLOGNE</t>
  </si>
  <si>
    <t>Fragancias &gt; Eau de Parfum &gt; Aromática Fougère</t>
  </si>
  <si>
    <t>FRAG-00040-115127</t>
  </si>
  <si>
    <t>Ráfaga de aire helado con bayas rosadas, romero y un fondo amaderado contemporáneo.</t>
  </si>
  <si>
    <t>CREED VIKING COLOGNE - Creed - Original</t>
  </si>
  <si>
    <t>Descubre CREED VIKING COLOGNE, una fragancia exclusiva de la familia Aromática Fougère lanzada en 2021</t>
  </si>
  <si>
    <t>https://wpwmcikdclulxuhpijri.supabase.co/storage/v1/object/public/perpel_images/perfumery_fragancias/115127_creed_viking_cologne_for_him_epv_100ml_1_png.webp</t>
  </si>
  <si>
    <t>115132_CASAMORATI_1888_EPV_100ML_1_3_png.webp</t>
  </si>
  <si>
    <t>115132-CASAMORATI-1888-EPV-100ML-1-3</t>
  </si>
  <si>
    <t>CASAMORATI 1888</t>
  </si>
  <si>
    <t>FRAG-00041-115132</t>
  </si>
  <si>
    <t>Viaje a la época dorada italiana: azafrán, neroli y clavel en una composición opulenta.</t>
  </si>
  <si>
    <t>CASAMORATI 1888 - Xerjoff - Original</t>
  </si>
  <si>
    <t>Descubre CASAMORATI 1888, una fragancia exclusiva de la familia Oriental Especiada lanzada en 2013</t>
  </si>
  <si>
    <t>https://wpwmcikdclulxuhpijri.supabase.co/storage/v1/object/public/perpel_images/perfumery_fragancias/115132_CASAMORATI_1888_EPV_100ML_1_3_png.webp</t>
  </si>
  <si>
    <t>115605-MOLINARD_ROSE_EMOI_EPV_90ML_1_4_png.webp</t>
  </si>
  <si>
    <t>115605-MOLINARD-ROSE-EMOI-EPV-90ML-1-4</t>
  </si>
  <si>
    <t>MOLINARD ROSE EMOI</t>
  </si>
  <si>
    <t>FRAG-00042-115605</t>
  </si>
  <si>
    <t>Rosa de Grasse envolvente con matices de almendra y maderas preciosas, pura sensualidad.</t>
  </si>
  <si>
    <t>MOLINARD ROSE EMOI - Molinard - Original</t>
  </si>
  <si>
    <t>Descubre MOLINARD ROSE EMOI, una fragancia exclusiva de la familia Floral Amaderada lanzada en 2014</t>
  </si>
  <si>
    <t>Molinard</t>
  </si>
  <si>
    <t>https://wpwmcikdclulxuhpijri.supabase.co/storage/v1/object/public/perpel_images/perfumery_fragancias/115605-MOLINARD_ROSE_EMOI_EPV_90ML_1_4_png.webp</t>
  </si>
  <si>
    <t>115608-MOLINARD_CHER_WOOD_EPV_90ML_1_3_png.webp</t>
  </si>
  <si>
    <t>115608-MOLINARD-CHER-WOOD-EPV-90ML-1-3</t>
  </si>
  <si>
    <t>MOLINARD CHER WOOD</t>
  </si>
  <si>
    <t>Fragancias &gt; Eau de Parfum &gt; Oriental Amaderada</t>
  </si>
  <si>
    <t>FRAG-00043-115608</t>
  </si>
  <si>
    <t>Viaje sensorial al corazón de un bosque místico: cedro, pachulí y el misterioso oud.</t>
  </si>
  <si>
    <t>MOLINARD CHER WOOD - Molinard - Original</t>
  </si>
  <si>
    <t>Descubre MOLINARD CHER WOOD, una fragancia exclusiva de la familia Oriental Amaderada lanzada en 2014</t>
  </si>
  <si>
    <t>https://wpwmcikdclulxuhpijri.supabase.co/storage/v1/object/public/perpel_images/perfumery_fragancias/115608-MOLINARD_CHER_WOOD_EPV_90ML_1_3_png.webp</t>
  </si>
  <si>
    <t>115663_HISTORIES_DE_PARFUMS_1969_120ML_1_png.webp</t>
  </si>
  <si>
    <t>115663-HISTORIES-DE-PARFUMS-1969-120ML-1</t>
  </si>
  <si>
    <t>HISTOIRES DE PARFUMS 1969</t>
  </si>
  <si>
    <t>FRAG-00044-115663</t>
  </si>
  <si>
    <t>Aroma de libertad y revolución: chocolate, melocotón y rosa en una mezcla carnal.</t>
  </si>
  <si>
    <t>HISTOIRES DE PARFUMS 1969 - Histoires de Parfums - Original</t>
  </si>
  <si>
    <t>Descubre HISTOIRES DE PARFUMS 1969, una fragancia exclusiva de la familia Oriental Especiada lanzada en 2001</t>
  </si>
  <si>
    <t>Histoires de Parfums</t>
  </si>
  <si>
    <t>https://wpwmcikdclulxuhpijri.supabase.co/storage/v1/object/public/perpel_images/perfumery_fragancias/115663_HISTORIES_DE_PARFUMS_1969_120ML_1_png.webp</t>
  </si>
  <si>
    <t>115666_CARNER_PALO_SANTO_EPV_100ML_1_1_png.webp</t>
  </si>
  <si>
    <t>115666-CARNER-PALO-SANTO-EPV-100ML-1-1</t>
  </si>
  <si>
    <t>CARNER PALO SANTO</t>
  </si>
  <si>
    <t>FRAG-00045-115666</t>
  </si>
  <si>
    <t>Fragancia espiritual que captura el humo sagrado de la madera de palo santo y el sándalo.</t>
  </si>
  <si>
    <t>CARNER PALO SANTO - Carner Barcelona - Original</t>
  </si>
  <si>
    <t>Descubre CARNER PALO SANTO, una fragancia exclusiva de la familia Oriental Amaderada lanzada en 2015</t>
  </si>
  <si>
    <t>Carner Barcelona</t>
  </si>
  <si>
    <t>https://wpwmcikdclulxuhpijri.supabase.co/storage/v1/object/public/perpel_images/perfumery_fragancias/115666_CARNER_PALO_SANTO_EPV_100ML_1_1_png.webp</t>
  </si>
  <si>
    <t>115667_carner_bo_bo_epv_100ml_1_png.webp</t>
  </si>
  <si>
    <t>115667-carner-bo-bo-epv-100ml-1</t>
  </si>
  <si>
    <t>CARNER BO-BO</t>
  </si>
  <si>
    <t>Fragancias &gt; Eau de Parfum &gt; Cítrica Floral</t>
  </si>
  <si>
    <t>FRAG-00046-115667</t>
  </si>
  <si>
    <t>Un baile mediterráneo alegre: naranja mandarina, flor de azahar y frescura pura.</t>
  </si>
  <si>
    <t>CARNER BO-BO - Carner Barcelona - Original</t>
  </si>
  <si>
    <t>Descubre CARNER BO-BO, una fragancia exclusiva de la familia Cítrica Floral lanzada en 2019</t>
  </si>
  <si>
    <t>https://wpwmcikdclulxuhpijri.supabase.co/storage/v1/object/public/perpel_images/perfumery_fragancias/115667_carner_bo_bo_epv_100ml_1_png.webp</t>
  </si>
  <si>
    <t>115793_CARNER_CUIRS_EPV_100ML_1_png.webp</t>
  </si>
  <si>
    <t>115793-CARNER-CUIRS-EPV-100ML-1</t>
  </si>
  <si>
    <t>CARNER CUIRS</t>
  </si>
  <si>
    <t>FRAG-00047-115793</t>
  </si>
  <si>
    <t>Nostalgia de los talleres de cuero artesanos: azafrán, sándalo y un cuero ahumado.</t>
  </si>
  <si>
    <t>CARNER CUIRS - Carner Barcelona - Original</t>
  </si>
  <si>
    <t>Descubre CARNER CUIRS, una fragancia exclusiva de la familia Cuero lanzada en 2011</t>
  </si>
  <si>
    <t>https://wpwmcikdclulxuhpijri.supabase.co/storage/v1/object/public/perpel_images/perfumery_fragancias/115793_CARNER_CUIRS_EPV_100ML_1_png.webp</t>
  </si>
  <si>
    <t>115828_histories_de_parfums_blue_1.1_120ml_1_png.webp</t>
  </si>
  <si>
    <t>115828-histories-de-parfums-blue-1.1-120ml-1</t>
  </si>
  <si>
    <t>HISTOIRES DE PARFUMS BLUE 1.1</t>
  </si>
  <si>
    <t>Fragancias &gt; Eau de Parfum &gt; Oriental</t>
  </si>
  <si>
    <t>FRAG-00048-115828</t>
  </si>
  <si>
    <t>Fragancia abstracta: aldehídos hipnóticos, naranja amarga y un rastro magnético.</t>
  </si>
  <si>
    <t>HISTOIRES DE PARFUMS BLUE 1.1 - Histoires de Parfums - Original</t>
  </si>
  <si>
    <t>Descubre HISTOIRES DE PARFUMS BLUE 1.1, una fragancia exclusiva de la familia Orientales lanzada en 2014</t>
  </si>
  <si>
    <t>https://wpwmcikdclulxuhpijri.supabase.co/storage/v1/object/public/perpel_images/perfumery_fragancias/115828_histories_de_parfums_blue_1.1_120ml_1_png.webp</t>
  </si>
  <si>
    <t>115840_histories_de_parfums_blue_1.4_120ml_1_png.webp</t>
  </si>
  <si>
    <t>115840-histories-de-parfums-blue-1.4-120ml-1</t>
  </si>
  <si>
    <t>HISTOIRES DE PARFUMS BLUE 1.4</t>
  </si>
  <si>
    <t>FRAG-00049-115840</t>
  </si>
  <si>
    <t>Composición natural y mística: davana, ylang-ylang y opopónaco de aura espiritual.</t>
  </si>
  <si>
    <t>HISTOIRES DE PARFUMS BLUE 1.4 - Histoires de Parfums - Original</t>
  </si>
  <si>
    <t>Descubre HISTOIRES DE PARFUMS BLUE 1.4, una fragancia exclusiva de la familia Orientales lanzada en 2017</t>
  </si>
  <si>
    <t>https://wpwmcikdclulxuhpijri.supabase.co/storage/v1/object/public/perpel_images/perfumery_fragancias/115840_histories_de_parfums_blue_1.4_120ml_1_png.webp</t>
  </si>
  <si>
    <t>115844_histories_de__parfums_blue_1.5_120ml_1_1_png.webp</t>
  </si>
  <si>
    <t>115844-histories-de--parfums-blue-1.5-120ml-1-1</t>
  </si>
  <si>
    <t>HISTOIRES DE PARFUMS BLUE 1.5</t>
  </si>
  <si>
    <t>FRAG-00050-115844</t>
  </si>
  <si>
    <t>Fragancia futurista centrada en un almizcle blanco y notas ozónicas brillantes.</t>
  </si>
  <si>
    <t>HISTOIRES DE PARFUMS BLUE 1.5 - Histoires de Parfums - Original</t>
  </si>
  <si>
    <t>Descubre HISTOIRES DE PARFUMS BLUE 1.5, una fragancia exclusiva de la familia Floral Frutal lanzada en 2017</t>
  </si>
  <si>
    <t>https://wpwmcikdclulxuhpijri.supabase.co/storage/v1/object/public/perpel_images/perfumery_fragancias/115844_histories_de__parfums_blue_1.5_120ml_1_1_png.webp</t>
  </si>
  <si>
    <t>115848_histories_de_parfums_blue_1.6_120ml_1_png.webp</t>
  </si>
  <si>
    <t>115848-histories-de-parfums-blue-1.6-120ml-1</t>
  </si>
  <si>
    <t>HISTOIRES DE PARFUMS BLUE 1.6</t>
  </si>
  <si>
    <t>FRAG-00051-115848</t>
  </si>
  <si>
    <t>Estallido de energía vital: neroli, pomelo y jazmín en una composición radiante.</t>
  </si>
  <si>
    <t>HISTOIRES DE PARFUMS BLUE 1.6 - Histoires de Parfums - Original</t>
  </si>
  <si>
    <t>Descubre HISTOIRES DE PARFUMS BLUE 1.6, una fragancia exclusiva de la familia Floral Frutal lanzada en 2017</t>
  </si>
  <si>
    <t>https://wpwmcikdclulxuhpijri.supabase.co/storage/v1/object/public/perpel_images/perfumery_fragancias/115848_histories_de_parfums_blue_1.6_120ml_1_png.webp</t>
  </si>
  <si>
    <t>115872_CLIVE_CHRISTIAN_NOBLE_COSMOS_FLOWER_50ML_1_11_png.webp</t>
  </si>
  <si>
    <t>115872-CLIVE-CHRISTIAN-NOBLE-COSMOS-FLOWER-50ML-1-11</t>
  </si>
  <si>
    <t>CLIVE CHRISTIAN COSMOS FLOWER</t>
  </si>
  <si>
    <t>FRAG-00052-115872</t>
  </si>
  <si>
    <t>Fragancia opulenta: rica dulzura de chocolate y flor de cosmos en un equilibrio único.</t>
  </si>
  <si>
    <t>CLIVE CHRISTIAN COSMOS FLOWER - Clive Christian - Original</t>
  </si>
  <si>
    <t>Descubre CLIVE CHRISTIAN COSMOS FLOWER, una fragancia exclusiva de la familia Chipre Frutal lanzada en 2016</t>
  </si>
  <si>
    <t>Clive Christian</t>
  </si>
  <si>
    <t>https://wpwmcikdclulxuhpijri.supabase.co/storage/v1/object/public/perpel_images/perfumery_fragancias/115872_CLIVE_CHRISTIAN_NOBLE_COSMOS_FLOWER_50ML_1_11_png.webp</t>
  </si>
  <si>
    <t>115908_ex_nihilo_atlas_fever_epv_50ml_1_png.webp</t>
  </si>
  <si>
    <t>115908-ex-nihilo-atlas-fever-epv-50ml-1</t>
  </si>
  <si>
    <t>EX NIHILO ATLAS FEVER</t>
  </si>
  <si>
    <t>FRAG-00053-115908</t>
  </si>
  <si>
    <t>Inspirada en viajes por el desierto: mezcla vainilla con incienso, cedro y resinas.</t>
  </si>
  <si>
    <t>EX NIHILO ATLAS FEVER - Ex Nihilo - Original</t>
  </si>
  <si>
    <t>Descubre EX NIHILO ATLAS FEVER, una fragancia exclusiva de la familia Oriental Amaderada lanzada en 2018</t>
  </si>
  <si>
    <t>Ex Nihilo</t>
  </si>
  <si>
    <t>https://wpwmcikdclulxuhpijri.supabase.co/storage/v1/object/public/perpel_images/perfumery_fragancias/115908_ex_nihilo_atlas_fever_epv_50ml_1_png.webp</t>
  </si>
  <si>
    <t>115914_ex_nihilo_fleur_narcotique_100ml_1.png</t>
  </si>
  <si>
    <t>115914-ex-nihilo-fleur-narcotique-100ml-1</t>
  </si>
  <si>
    <t>EX NIHILO FLEUR NARCOTIQUE</t>
  </si>
  <si>
    <t>FRAG-00054-115914</t>
  </si>
  <si>
    <t>Fragancia insignia: sobredosis de peonía, lichi y bergamota de estela adictiva.</t>
  </si>
  <si>
    <t>EX NIHILO FLEUR NARCOTIQUE - Ex Nihilo - Original</t>
  </si>
  <si>
    <t>Descubre EX NIHILO FLEUR NARCOTIQUE, una fragancia exclusiva de la familia Floral lanzada en 2014</t>
  </si>
  <si>
    <t>https://wpwmcikdclulxuhpijri.supabase.co/storage/v1/object/public/perpel_images/perfumery_fragancias/115914_ex_nihilo_fleur_narcotique_100ml_1.png</t>
  </si>
  <si>
    <t>115922_ex_nihilo_honore_delights_50ml_1_png.webp</t>
  </si>
  <si>
    <t>115922-ex-nihilo-honore-delights-50ml-1</t>
  </si>
  <si>
    <t>EX NIHILO HONORE DELIGHTS</t>
  </si>
  <si>
    <t>FRAG-00055-115922</t>
  </si>
  <si>
    <t>Homenaje a la pastelería parisina: notas de azahar, crema y sándalo refinado.</t>
  </si>
  <si>
    <t>EX NIHILO HONORE DELIGHTS - Ex Nihilo - Original</t>
  </si>
  <si>
    <t>Descubre EX NIHILO HONORE DELIGHTS, una fragancia exclusiva de la familia Oriental Floral lanzada en 2020</t>
  </si>
  <si>
    <t>https://wpwmcikdclulxuhpijri.supabase.co/storage/v1/object/public/perpel_images/perfumery_fragancias/115922_ex_nihilo_honore_delights_50ml_1_png.webp</t>
  </si>
  <si>
    <t>115936_LIQUIDES_IMAGINAIRES_FLEUR_DE_SABLE_100ML_1_png.webp</t>
  </si>
  <si>
    <t>115936-LIQUIDES-IMAGINAIRES-FLEUR-DE-SABLE-100ML-1</t>
  </si>
  <si>
    <t>LIQUIDES IMAGINAIRES FLEUR DE SABLE</t>
  </si>
  <si>
    <t>FRAG-00056-115936</t>
  </si>
  <si>
    <t>Flor que nace de las dunas: pimienta rosa, mirra y un soplo de arena del desierto.</t>
  </si>
  <si>
    <t>LIQUIDES IMAGINAIRES FLEUR DE SABLE - Liquides Imaginaires - Original</t>
  </si>
  <si>
    <t>Descubre LIQUIDES IMAGINAIRES FLEUR DE SABLE, una fragancia exclusiva de la familia Oriental Floral lanzada en 2019</t>
  </si>
  <si>
    <t>Liquides Imaginaires</t>
  </si>
  <si>
    <t>https://wpwmcikdclulxuhpijri.supabase.co/storage/v1/object/public/perpel_images/perfumery_fragancias/115936_LIQUIDES_IMAGINAIRES_FLEUR_DE_SABLE_100ML_1_png.webp</t>
  </si>
  <si>
    <t>116006_PARFUMS_DE_MARLY_KALAN_EPV_75ML_1_png.webp</t>
  </si>
  <si>
    <t>116006-PARFUMS-DE-MARLY-KALAN-EPV-75ML-1</t>
  </si>
  <si>
    <t>PARFUMS DE MARLY KALAN</t>
  </si>
  <si>
    <t>FRAG-00057-116006</t>
  </si>
  <si>
    <t>Fragancia audaz: naranja sanguina, pimienta negra e incienso sobre maderas intensas.</t>
  </si>
  <si>
    <t>PARFUMS DE MARLY KALAN - Parfums de Marly - Original</t>
  </si>
  <si>
    <t>Descubre PARFUMS DE MARLY KALAN, una fragancia exclusiva de la familia Oriental Especiada lanzada en 2019</t>
  </si>
  <si>
    <t>Parfums de Marly</t>
  </si>
  <si>
    <t>https://wpwmcikdclulxuhpijri.supabase.co/storage/v1/object/public/perpel_images/perfumery_fragancias/116006_PARFUMS_DE_MARLY_KALAN_EPV_75ML_1_png.webp</t>
  </si>
  <si>
    <t>116008_PARFUMS_DE_MARLY_PEGASUS_PARFUM_75ML_1__2_png.webp</t>
  </si>
  <si>
    <t>116008-PARFUMS-DE-MARLY-PEGASUS-PARFUM-75ML-1--2</t>
  </si>
  <si>
    <t>PARFUMS DE MARLY PEGASUS</t>
  </si>
  <si>
    <t>Fragancias &gt; Extrait de Parfum &gt; Oriental Fougère</t>
  </si>
  <si>
    <t>FRAG-00058-116008</t>
  </si>
  <si>
    <t>Elegancia clásica: almendra amarga, lavanda y sándalo en un equilibrio magistral.</t>
  </si>
  <si>
    <t>PARFUMS DE MARLY PEGASUS - Parfums de Marly - Original</t>
  </si>
  <si>
    <t>Descubre PARFUMS DE MARLY PEGASUS, una fragancia exclusiva de la familia Oriental Fougère lanzada en 2011</t>
  </si>
  <si>
    <t>https://wpwmcikdclulxuhpijri.supabase.co/storage/v1/object/public/perpel_images/perfumery_fragancias/116008_PARFUMS_DE_MARLY_PEGASUS_PARFUM_75ML_1__2_png.webp</t>
  </si>
  <si>
    <t>116487_xerjoff_jtc_kbridge_epv_50ml_1_png.webp</t>
  </si>
  <si>
    <t>116487-xerjoff-jtc-kbridge-epv-50ml-1</t>
  </si>
  <si>
    <t>XERJOFF KBRIDGE</t>
  </si>
  <si>
    <t>FRAG-00059-116487</t>
  </si>
  <si>
    <t>Inspirada en Knightsbridge: rosas aterciopeladas, vainilla y un oud refinado.</t>
  </si>
  <si>
    <t>XERJOFF KBRIDGE - Xerjoff - Original</t>
  </si>
  <si>
    <t>Descubre XERJOFF KBRIDGE, una fragancia exclusiva de la familia Oriental Amaderada lanzada en 2019</t>
  </si>
  <si>
    <t>https://wpwmcikdclulxuhpijri.supabase.co/storage/v1/object/public/perpel_images/perfumery_fragancias/116487_xerjoff_jtc_kbridge_epv_50ml_1_png.webp</t>
  </si>
  <si>
    <t>117138_heeley_menthe_fraiche_epv_100ml_1_png.webp</t>
  </si>
  <si>
    <t>117138-heeley-menthe-fraiche-epv-100ml-1</t>
  </si>
  <si>
    <t>HEELEY MENTHE FRAICHE</t>
  </si>
  <si>
    <t>Fragancias &gt; Eau de Parfum &gt; Cítrica Aromática</t>
  </si>
  <si>
    <t>FRAG-00060-117138</t>
  </si>
  <si>
    <t>La menta más realista: menta fresca, té verde y bergamota cristalina.</t>
  </si>
  <si>
    <t>HEELEY MENTHE FRAICHE - Heeley - Original</t>
  </si>
  <si>
    <t>Descubre HEELEY MENTHE FRAICHE, una fragancia exclusiva de la familia Cítrica Aromática lanzada en 2006</t>
  </si>
  <si>
    <t>Heeley</t>
  </si>
  <si>
    <t>https://wpwmcikdclulxuhpijri.supabase.co/storage/v1/object/public/perpel_images/perfumery_fragancias/117138_heeley_menthe_fraiche_epv_100ml_1_png.webp</t>
  </si>
  <si>
    <t>117141_heeley_st_clements_epv_100ml_1_png.webp</t>
  </si>
  <si>
    <t>117141-heeley-st-clements-epv-100ml-1</t>
  </si>
  <si>
    <t>HEELEY ST. CLEMENTS</t>
  </si>
  <si>
    <t>FRAG-00061-117141</t>
  </si>
  <si>
    <t>Cóctel de cítricos británicos: naranja, limón y neroli sobre un fondo de té Earl Grey.</t>
  </si>
  <si>
    <t>HEELEY ST. CLEMENTS - Heeley - Original</t>
  </si>
  <si>
    <t>Descubre HEELEY ST. CLEMENTS, una fragancia exclusiva de la familia Cítrica lanzada en 2006</t>
  </si>
  <si>
    <t>https://wpwmcikdclulxuhpijri.supabase.co/storage/v1/object/public/perpel_images/perfumery_fragancias/117141_heeley_st_clements_epv_100ml_1_png.webp</t>
  </si>
  <si>
    <t>117142_heeley_hippie_rose_epv_100ml_1_png.webp</t>
  </si>
  <si>
    <t>117142-heeley-hippie-rose-epv-100ml-1</t>
  </si>
  <si>
    <t>HEELEY HIPPIE ROSE</t>
  </si>
  <si>
    <t>FRAG-00062-117142</t>
  </si>
  <si>
    <t>Rosa bohemia con incienso y pachulí que evoca la libertad de los años 60.</t>
  </si>
  <si>
    <t>HEELEY HIPPIE ROSE - Heeley - Original</t>
  </si>
  <si>
    <t>Descubre HEELEY HIPPIE ROSE, una fragancia exclusiva de la familia Floral Amaderada lanzada en 2011</t>
  </si>
  <si>
    <t>https://wpwmcikdclulxuhpijri.supabase.co/storage/v1/object/public/perpel_images/perfumery_fragancias/117142_heeley_hippie_rose_epv_100ml_1_png.webp</t>
  </si>
  <si>
    <t>117154_LUCIEN_FERRERO_PAR_AMOUR_LUI_EPV_100ML_1_png.webp</t>
  </si>
  <si>
    <t>117154-LUCIEN-FERRERO-PAR-AMOUR-LUI-EPV-100ML-1</t>
  </si>
  <si>
    <t>LUCIEN FERRERO PAR AMOUR LUI</t>
  </si>
  <si>
    <t>FRAG-00063-117154</t>
  </si>
  <si>
    <t>Elegancia masculina clásica: tabaco, sándalo y especias cálidas de gran sofisticación.</t>
  </si>
  <si>
    <t>LUCIEN FERRERO PAR AMOUR LUI - Lucien Ferrero - Original</t>
  </si>
  <si>
    <t>Descubre LUCIEN FERRERO PAR AMOUR LUI, una fragancia exclusiva de la familia Oriental Especiada lanzada en 2019</t>
  </si>
  <si>
    <t>Lucien Ferrero</t>
  </si>
  <si>
    <t>https://wpwmcikdclulxuhpijri.supabase.co/storage/v1/object/public/perpel_images/perfumery_fragancias/117154_LUCIEN_FERRERO_PAR_AMOUR_LUI_EPV_100ML_1_png.webp</t>
  </si>
  <si>
    <t>117507_CLIVE_CHRISTIAN_CROWN_MATSUKITA_50ML_1_png.webp</t>
  </si>
  <si>
    <t>117507-CLIVE-CHRISTIAN-CROWN-MATSUKITA-50ML-1</t>
  </si>
  <si>
    <t>CLIVE CHRISTIAN MATSUKITA</t>
  </si>
  <si>
    <t>Fragancias &gt; Extrait de Parfum &gt; Chipre Amaderada</t>
  </si>
  <si>
    <t>FRAG-00064-117507</t>
  </si>
  <si>
    <t>Fragancia majestuosa: bergamota verde, jazmín y maderas ahumadas de linaje real.</t>
  </si>
  <si>
    <t>CLIVE CHRISTIAN MATSUKITA - Clive Christian - Original</t>
  </si>
  <si>
    <t>Descubre CLIVE CHRISTIAN MATSUKITA, una fragancia exclusiva de la familia Chipre Amaderada lanzada en 2021</t>
  </si>
  <si>
    <t>https://wpwmcikdclulxuhpijri.supabase.co/storage/v1/object/public/perpel_images/perfumery_fragancias/117507_CLIVE_CHRISTIAN_CROWN_MATSUKITA_50ML_1_png.webp</t>
  </si>
  <si>
    <t>118309_MONTALE_BLUE_MATCHA_EPV_100ML_1_11_png.webp</t>
  </si>
  <si>
    <t>118309-MONTALE-BLUE-MATCHA-EPV-100ML-1-11</t>
  </si>
  <si>
    <t>MONTALE BLUE MATCHA</t>
  </si>
  <si>
    <t>FRAG-00065-118309</t>
  </si>
  <si>
    <t>Innovadora fragancia: té matcha, cedro y grosellas negras en un equilibrio zen.</t>
  </si>
  <si>
    <t>MONTALE BLUE MATCHA - Montale - Original</t>
  </si>
  <si>
    <t>Descubre MONTALE BLUE MATCHA, una fragancia exclusiva de la familia Amaderada lanzada en 2021</t>
  </si>
  <si>
    <t>https://wpwmcikdclulxuhpijri.supabase.co/storage/v1/object/public/perpel_images/perfumery_fragancias/118309_MONTALE_BLUE_MATCHA_EPV_100ML_1_11_png.webp</t>
  </si>
  <si>
    <t>118545_MANCERA_LOVELY_GARDEN_EPV_120ML_1_png.webp</t>
  </si>
  <si>
    <t>118545-MANCERA-LOVELY-GARDEN-EPV-120ML-1</t>
  </si>
  <si>
    <t>MANCERA LOVELY GARDEN</t>
  </si>
  <si>
    <t>FRAG-00066-118545</t>
  </si>
  <si>
    <t>Jardín exuberante: tuberosa, canela y mandarina sobre una base ambarada.</t>
  </si>
  <si>
    <t>MANCERA LOVELY GARDEN - Mancera - Original</t>
  </si>
  <si>
    <t>Descubre MANCERA LOVELY GARDEN, una fragancia exclusiva de la familia Oriental Floral lanzada en 2012</t>
  </si>
  <si>
    <t>https://wpwmcikdclulxuhpijri.supabase.co/storage/v1/object/public/perpel_images/perfumery_fragancias/118545_MANCERA_LOVELY_GARDEN_EPV_120ML_1_png.webp</t>
  </si>
  <si>
    <t>119461_SERGE_LUTENS_MATIN_LEAU_EPV_100ML_1.png</t>
  </si>
  <si>
    <t>119461-SERGE-LUTENS-MATIN-LEAU-EPV-100ML-1</t>
  </si>
  <si>
    <t>SERGE LUTENS L'EAU</t>
  </si>
  <si>
    <t>FRAG-00067-119461</t>
  </si>
  <si>
    <t>Pureza absoluta: evoca el aroma del lino limpio y el agua cristalina de mañana.</t>
  </si>
  <si>
    <t>SERGE LUTENS L'EAU - Serge Lutens - Original</t>
  </si>
  <si>
    <t>Descubre SERGE LUTENS L'EAU, una fragancia exclusiva de la familia Floral Frutal lanzada en 2010</t>
  </si>
  <si>
    <t>Serge Lutens</t>
  </si>
  <si>
    <t>https://wpwmcikdclulxuhpijri.supabase.co/storage/v1/object/public/perpel_images/perfumery_fragancias/119461_SERGE_LUTENS_MATIN_LEAU_EPV_100ML_1.png</t>
  </si>
  <si>
    <t>119462_SERGE_LUTENS_MATIN_PAROLE_EAU_EPV_50ML_1_11_png.webp</t>
  </si>
  <si>
    <t>119462-SERGE-LUTENS-MATIN-PAROLE-EAU-EPV-50ML-1-11</t>
  </si>
  <si>
    <t>SERGE LUTENS PAROLE D'EAU</t>
  </si>
  <si>
    <t>FRAG-00068-119462</t>
  </si>
  <si>
    <t>Frescura espiritual: agujas de pino, cítricos y almizcle en una composición etérea.</t>
  </si>
  <si>
    <t>SERGE LUTENS PAROLE D'EAU - Serge Lutens - Original</t>
  </si>
  <si>
    <t>Descubre SERGE LUTENS PAROLE D'EAU, una fragancia exclusiva de la familia Oriental Floral lanzada en 2022</t>
  </si>
  <si>
    <t>https://wpwmcikdclulxuhpijri.supabase.co/storage/v1/object/public/perpel_images/perfumery_fragancias/119462_SERGE_LUTENS_MATIN_PAROLE_EAU_EPV_50ML_1_11_png.webp</t>
  </si>
  <si>
    <t>119463_SERGE_LUTENS_MATIN_DANS_LE_BLEU_EPV_100ML_1_11_png.webp</t>
  </si>
  <si>
    <t>119463-SERGE-LUTENS-MATIN-DANS-LE-BLEU-EPV-100ML-1-11</t>
  </si>
  <si>
    <t>SERGE LUTENS DANS LE BLEU QUI PETILLE</t>
  </si>
  <si>
    <t>FRAG-00069-119463</t>
  </si>
  <si>
    <t>Evocación marina: algas, sal y pino que capturan la esencia del océano soleado.</t>
  </si>
  <si>
    <t>SERGE LUTENS DANS LE BLEU QUI PETILLE - Serge Lutens - Original</t>
  </si>
  <si>
    <t>Descubre SERGE LUTENS DANS LE BLEU QUI PETILLE, una fragancia exclusiva de la familia Amaderada Acuática lanzada en 2022</t>
  </si>
  <si>
    <t>https://wpwmcikdclulxuhpijri.supabase.co/storage/v1/object/public/perpel_images/perfumery_fragancias/119463_SERGE_LUTENS_MATIN_DANS_LE_BLEU_EPV_100ML_1_11_png.webp</t>
  </si>
  <si>
    <t>119637_MONTALE_AQUA_PALMA_EPV_100ML_1_11_png.webp</t>
  </si>
  <si>
    <t>119637-MONTALE-AQUA-PALMA-EPV-100ML-1-11</t>
  </si>
  <si>
    <t>MONTALE AQUA PALMA</t>
  </si>
  <si>
    <t>FRAG-00070-119637</t>
  </si>
  <si>
    <t>Oasis en el desierto: cítricos brillantes, sándalo y notas marinas refrescantes.</t>
  </si>
  <si>
    <t>MONTALE AQUA PALMA - Montale - Original</t>
  </si>
  <si>
    <t>Descubre MONTALE AQUA PALMA, una fragancia exclusiva de la familia Amaderada Acuática lanzada en 2022</t>
  </si>
  <si>
    <t>https://wpwmcikdclulxuhpijri.supabase.co/storage/v1/object/public/perpel_images/perfumery_fragancias/119637_MONTALE_AQUA_PALMA_EPV_100ML_1_11_png.webp</t>
  </si>
  <si>
    <t>119811_GOUTAL_FOLIE_DUN_SOIR_EPV_1_24_png.webp</t>
  </si>
  <si>
    <t>119811-GOUTAL-FOLIE-DUN-SOIR-EPV-1-24</t>
  </si>
  <si>
    <t>GOUTAL FOLIE D'UN SOIR</t>
  </si>
  <si>
    <t>FRAG-00071-119811</t>
  </si>
  <si>
    <t>Sofisticación amaderada: incienso, mirra y bayas rosas de estela cautivadora.</t>
  </si>
  <si>
    <t>GOUTAL FOLIE D'UN SOIR - Goutal - Original</t>
  </si>
  <si>
    <t>Descubre GOUTAL FOLIE D'UN SOIR, una fragancia exclusiva de la familia Oriental Especiada lanzada en 2022</t>
  </si>
  <si>
    <t>Goutal</t>
  </si>
  <si>
    <t>https://wpwmcikdclulxuhpijri.supabase.co/storage/v1/object/public/perpel_images/perfumery_fragancias/119811_GOUTAL_FOLIE_DUN_SOIR_EPV_1_24_png.webp</t>
  </si>
  <si>
    <t>120212_MONTALE_WOOD_ON_FIRE_EPV_100ML_1_png.webp</t>
  </si>
  <si>
    <t>120212-MONTALE-WOOD-ON-FIRE-EPV-100ML-1</t>
  </si>
  <si>
    <t>MONTALE WOOD ON FIRE</t>
  </si>
  <si>
    <t>FRAG-00072-120212</t>
  </si>
  <si>
    <t>Maderas quemadas e incienso: una composición ardiente con sándalo y ládano.</t>
  </si>
  <si>
    <t>MONTALE WOOD ON FIRE - Montale - Original</t>
  </si>
  <si>
    <t>Descubre MONTALE WOOD ON FIRE, una fragancia exclusiva de la familia Amaderada lanzada en 2022</t>
  </si>
  <si>
    <t>https://wpwmcikdclulxuhpijri.supabase.co/storage/v1/object/public/perpel_images/perfumery_fragancias/120212_MONTALE_WOOD_ON_FIRE_EPV_100ML_1_png.webp</t>
  </si>
  <si>
    <t>120270_HOUBIGAN_ORANGES_FLEURS_EDP_100ML_1_png.webp</t>
  </si>
  <si>
    <t>120270-HOUBIGAN-ORANGES-FLEURS-EDP-100ML-1</t>
  </si>
  <si>
    <t>HOUBIGANT ORANGES FLEURS</t>
  </si>
  <si>
    <t>FRAG-00073-120270</t>
  </si>
  <si>
    <t>Jardín de naranjos: neroli y nardo sobre un fondo de almizcle de alta perfumería.</t>
  </si>
  <si>
    <t>HOUBIGANT ORANGES FLEURS - Houbigant - Original</t>
  </si>
  <si>
    <t>Descubre HOUBIGANT ORANGES FLEURS, una fragancia exclusiva de la familia Floral lanzada en 2008</t>
  </si>
  <si>
    <t>Houbigant</t>
  </si>
  <si>
    <t>https://wpwmcikdclulxuhpijri.supabase.co/storage/v1/object/public/perpel_images/perfumery_fragancias/120270_HOUBIGAN_ORANGES_FLEURS_EDP_100ML_1_png.webp</t>
  </si>
  <si>
    <t>121145_MANCERA_MELODY_OF_THE_SUN_EPV_120ML_1_png.webp</t>
  </si>
  <si>
    <t>121145-MANCERA-MELODY-OF-THE-SUN-EPV-120ML-1</t>
  </si>
  <si>
    <t>MANCERA MELODY OF THE SUN</t>
  </si>
  <si>
    <t>FRAG-00074-121145</t>
  </si>
  <si>
    <t>Luminosidad solar: cítricos, té verde y notas ozónicas que irradian vitalidad.</t>
  </si>
  <si>
    <t>MANCERA MELODY OF THE SUN - Mancera - Original</t>
  </si>
  <si>
    <t>Descubre MANCERA MELODY OF THE SUN, una fragancia exclusiva de la familia Cítrica Floral lanzada en 2022</t>
  </si>
  <si>
    <t>https://wpwmcikdclulxuhpijri.supabase.co/storage/v1/object/public/perpel_images/perfumery_fragancias/121145_MANCERA_MELODY_OF_THE_SUN_EPV_120ML_1_png.webp</t>
  </si>
  <si>
    <t>121744_F_BIANCHI_LUXE_CALM_VOLUPT_EPV_30ML_1_png.webp</t>
  </si>
  <si>
    <t>121744-F-BIANCHI-LUXE-CALM-VOLUPT-EPV-30ML-1</t>
  </si>
  <si>
    <t>FRANCESCA BIANCHI LUXE CALME VOLUPTE</t>
  </si>
  <si>
    <t>FRAG-00075-121744</t>
  </si>
  <si>
    <t>Elegancia barroca: gálbano, naranja amarga y sándalo en una danza voluptuosa.</t>
  </si>
  <si>
    <t>FRANCESCA BIANCHI LUXE CALME VOLUPTE - Francesca Bianchi - Original</t>
  </si>
  <si>
    <t>Descubre FRANCESCA BIANCHI LUXE CALME VOLUPTE, una fragancia exclusiva de la familia Oriental Floral lanzada en 2021</t>
  </si>
  <si>
    <t>Francesca Bianchi</t>
  </si>
  <si>
    <t>https://wpwmcikdclulxuhpijri.supabase.co/storage/v1/object/public/perpel_images/perfumery_fragancias/121744_F_BIANCHI_LUXE_CALM_VOLUPT_EPV_30ML_1_png.webp</t>
  </si>
  <si>
    <t>121747_F_BIANCHI_SEX___THE_SEA_NEROLI_EPV_30ML_1_png.webp</t>
  </si>
  <si>
    <t>121747-F-BIANCHI-SEX---THE-SEA-NEROLI-EPV-30ML-1</t>
  </si>
  <si>
    <t>FRANCESCA BIANCHI SEX AND THE SEA NEROLI</t>
  </si>
  <si>
    <t>Fragancias &gt; Extrait de Parfum &gt; Floral Frutal</t>
  </si>
  <si>
    <t>FRAG-00076-121747</t>
  </si>
  <si>
    <t>Luminosidad carnal: neroli radiante sobre matices marinos y el ADN de Sex and the Sea.</t>
  </si>
  <si>
    <t>FRANCESCA BIANCHI SEX AND THE SEA NEROLI - Francesca Bianchi - Original</t>
  </si>
  <si>
    <t>Descubre FRANCESCA BIANCHI SEX AND THE SEA NEROLI, una fragancia exclusiva de la familia Floral Frutal lanzada en 2019</t>
  </si>
  <si>
    <t>https://wpwmcikdclulxuhpijri.supabase.co/storage/v1/object/public/perpel_images/perfumery_fragancias/121747_F_BIANCHI_SEX___THE_SEA_NEROLI_EPV_30ML_1_png.webp</t>
  </si>
  <si>
    <t>122616_toni_cabal_cute_oud_epv_100ml_1_png.webp</t>
  </si>
  <si>
    <t>122616-toni-cabal-cute-oud-epv-100ml-1</t>
  </si>
  <si>
    <t>TONI CABAL CUTE OUD</t>
  </si>
  <si>
    <t>FRAG-00077-122616</t>
  </si>
  <si>
    <t>Oud moderno: azafrán, maderas blancas y un oud refinado de gran elegancia.</t>
  </si>
  <si>
    <t>TONI CABAL CUTE OUD - Toni Cabal - Original</t>
  </si>
  <si>
    <t>Descubre TONI CABAL CUTE OUD, una fragancia exclusiva de la familia Oriental Amaderada lanzada en 2016</t>
  </si>
  <si>
    <t>Toni Cabal</t>
  </si>
  <si>
    <t>https://wpwmcikdclulxuhpijri.supabase.co/storage/v1/object/public/perpel_images/perfumery_fragancias/122616_toni_cabal_cute_oud_epv_100ml_1_png.webp</t>
  </si>
  <si>
    <t>122766_monegal_atractone_musk_epv_50ml_1_png.webp</t>
  </si>
  <si>
    <t>122766-monegal-atractone-musk-epv-50ml-1</t>
  </si>
  <si>
    <t>RAMON MONEGAL ATRACTONE MUSK</t>
  </si>
  <si>
    <t>FRAG-00078-122766</t>
  </si>
  <si>
    <t>Segunda piel: almizcles seductores y flores blancas en una atracción irresistible.</t>
  </si>
  <si>
    <t>RAMON MONEGAL ATRACTONE MUSK - Ramon Monegal - Original</t>
  </si>
  <si>
    <t>Descubre RAMON MONEGAL ATRACTONE MUSK, una fragancia exclusiva de la familia Almizcle Floral lanzada en 2019</t>
  </si>
  <si>
    <t>Ramon Monegal</t>
  </si>
  <si>
    <t>https://wpwmcikdclulxuhpijri.supabase.co/storage/v1/object/public/perpel_images/perfumery_fragancias/122766_monegal_atractone_musk_epv_50ml_1_png.webp</t>
  </si>
  <si>
    <t>122782_SANTI_BURGAS_OIKB_EPV_100ML_1_png.webp</t>
  </si>
  <si>
    <t>122782-SANTI-BURGAS-OIKB-EPV-100ML-1</t>
  </si>
  <si>
    <t>SANTI BURGAS OIKB</t>
  </si>
  <si>
    <t>FRAG-00079-122782</t>
  </si>
  <si>
    <t>Fragancia conceptual: iris, incienso y maderas blancas en una propuesta artística.</t>
  </si>
  <si>
    <t>SANTI BURGAS OIKB - Santi Burgas - Original</t>
  </si>
  <si>
    <t>Descubre SANTI BURGAS OIKB, una fragancia exclusiva de la familia Floral lanzada en 2017</t>
  </si>
  <si>
    <t>Santi Burgas</t>
  </si>
  <si>
    <t>https://wpwmcikdclulxuhpijri.supabase.co/storage/v1/object/public/perpel_images/perfumery_fragancias/122782_SANTI_BURGAS_OIKB_EPV_100ML_1_png.webp</t>
  </si>
  <si>
    <t>123147_FLORAIKU_THIS_JULY_EVENING_EPV_50ML_10ML_1_png.webp</t>
  </si>
  <si>
    <t>123147-FLORAIKU-THIS-JULY-EVENING-EPV-50ML-10ML-1</t>
  </si>
  <si>
    <t>FLORAIKU THIS JULY EVENING</t>
  </si>
  <si>
    <t>FRAG-00080-123147</t>
  </si>
  <si>
    <t>Poesía olfativa: bayas de enebro, jazmín y arena evocando un atardecer de julio.</t>
  </si>
  <si>
    <t>FLORAIKU THIS JULY EVENING - Floraïku - Original</t>
  </si>
  <si>
    <t>Descubre FLORAIKU THIS JULY EVENING, una fragancia exclusiva de la familia Floral Frutal lanzada en 2020</t>
  </si>
  <si>
    <t>Floraïku</t>
  </si>
  <si>
    <t>https://wpwmcikdclulxuhpijri.supabase.co/storage/v1/object/public/perpel_images/perfumery_fragancias/123147_FLORAIKU_THIS_JULY_EVENING_EPV_50ML_10ML_1_png.webp</t>
  </si>
  <si>
    <t>Mujer</t>
  </si>
  <si>
    <t>Hombre</t>
  </si>
  <si>
    <t>131225_OJAR_CIEL_DORAGE_PERFUM_OIL_20ML_1_png.webp</t>
  </si>
  <si>
    <t>ojar-ciel-dorage-20ml</t>
  </si>
  <si>
    <t>OJAR CIEL DORAGE PERFUM OIL</t>
  </si>
  <si>
    <t>Fragancias &gt; Aceites.,Fragancias &gt; Unisex.,Fragancias &gt; Amaderadas: Notas de maderas nobles.</t>
  </si>
  <si>
    <t>FRAG-131225-164</t>
  </si>
  <si>
    <t>Perfume Oil Absolute. Una fragancia concentrada en aceite que presenta una mezcla mística de Oud y azafrán.</t>
  </si>
  <si>
    <t>Ojar, Amaderada, Unisex, 2021, Perfume Original, Nicho, Fragancia</t>
  </si>
  <si>
    <t>Ojar Ciel d'Orage - 20ml - Unisex</t>
  </si>
  <si>
    <t>Descubre Ciel d'Orage de Ojar, lanzada en 2021. Un Perfume Oil Absolute único con notas de Oud. Envío a todo el país.</t>
  </si>
  <si>
    <t>Ojar</t>
  </si>
  <si>
    <t>https://wpwmcikdclulxuhpijri.supabase.co/storage/v1/object/public/perpel_images/perfumery_fragancias/131225_OJAR_CIEL_DORAGE_PERFUM_OIL_20ML_1_png.webp</t>
  </si>
  <si>
    <t>131228_OJAR_HALWA_KISS_PERFUM_OIL_ABS_20ML_1_png.webp</t>
  </si>
  <si>
    <t>ojar-halwa-kiss-20ml</t>
  </si>
  <si>
    <t>OJAR HALWA KISS PERFUM OIL ABS</t>
  </si>
  <si>
    <t>Fragancias &gt; Aceites.,Fragancias &gt; Unisex.,Fragancias &gt; Orientales / Ambaradas: Notas cálidas y especiadas.</t>
  </si>
  <si>
    <t>FRAG-131228-165</t>
  </si>
  <si>
    <t>Perfume Oil Absolute. Inspirado en el postre omaní, con notas de azafrán, cardamomo, miel y frutos secos.</t>
  </si>
  <si>
    <t>Ojar, Oriental, Unisex, 2021, Perfume Original, Nicho, Fragancia</t>
  </si>
  <si>
    <t>Ojar Halwa Kiss - 20ml - Unisex</t>
  </si>
  <si>
    <t>Descubre Halwa Kiss de Ojar, lanzada en 2021. Un Perfume Oil Absolute con notas de miel y especias. Envío a todo el país.</t>
  </si>
  <si>
    <t>https://wpwmcikdclulxuhpijri.supabase.co/storage/v1/object/public/perpel_images/perfumery_fragancias/131228_OJAR_HALWA_KISS_PERFUM_OIL_ABS_20ML_1_png.webp</t>
  </si>
  <si>
    <t>145743_INFINIMENT_ENTRE_GENRES_EPV_75ML_1_png.webp</t>
  </si>
  <si>
    <t>infiniment-entre-genres-75ml</t>
  </si>
  <si>
    <t>INFINIMENT ENTRE GENRES</t>
  </si>
  <si>
    <t>Fragancias &gt; Eau de Parfum (EDP): Alta concentración (15-20%).,Fragancias &gt; Unisex.,Fragancias &gt; Almizcladas: Notas limpias y sensuales.</t>
  </si>
  <si>
    <t>FRAG-145743-166</t>
  </si>
  <si>
    <t>Colección Infiniment Coty. Una exploración de la dualidad con notas predominantes de almizcle y maderas blancas.</t>
  </si>
  <si>
    <t>Infiniment, Almizclada, Unisex, 2024, Perfume Original, Nicho, Fragancia</t>
  </si>
  <si>
    <t>Infiniment Entre Genres - 75ml - Unisex</t>
  </si>
  <si>
    <t>Descubre Entre Genres de Infiniment Coty, lanzada en 2024. Una fragancia única con notas de almizcle. Envío a todo el país.</t>
  </si>
  <si>
    <t>Infiniment</t>
  </si>
  <si>
    <t>https://wpwmcikdclulxuhpijri.supabase.co/storage/v1/object/public/perpel_images/perfumery_fragancias/145743_INFINIMENT_ENTRE_GENRES_EPV_75ML_1_png.webp</t>
  </si>
  <si>
    <t>145737_INFINIMENT_APRES_L_AMOUR_EPV_75ML_1_png.webp</t>
  </si>
  <si>
    <t>infiniment-apres-l-amour-75ml</t>
  </si>
  <si>
    <t>INFINIMENT APRES L AMOUR</t>
  </si>
  <si>
    <t>Fragancias &gt; Eau de Parfum (EDP): Alta concentración (15-20%).,Fragancias &gt; Unisex.,Fragancias &gt; Orientales / Ambaradas: Notas cálidas y especiadas.</t>
  </si>
  <si>
    <t>FRAG-145737-167</t>
  </si>
  <si>
    <t>Colección Infiniment Coty. Una composición agradable descrita como una vainilla esbelta sobre un fondo moderno.</t>
  </si>
  <si>
    <t>Infiniment, Oriental, Unisex, 2024, Perfume Original, Nicho, Fragancia</t>
  </si>
  <si>
    <t>Infiniment Après L'Amour - 75ml - Unisex</t>
  </si>
  <si>
    <t>Descubre Après L'Amour de Infiniment Coty, lanzada en 2024. Una fragancia única con notas de vainilla esbelta. Envío a todo el país.</t>
  </si>
  <si>
    <t>https://wpwmcikdclulxuhpijri.supabase.co/storage/v1/object/public/perpel_images/perfumery_fragancias/145737_INFINIMENT_APRES_L_AMOUR_EPV_75ML_1_png.webp</t>
  </si>
  <si>
    <t>145734_INFINIMENT_L_AMOUR_POURPRE_EPV_75ML_1_1_png.webp</t>
  </si>
  <si>
    <t>infiniment-l-amour-pourpre-75ml</t>
  </si>
  <si>
    <t>INFINIMENT L AMOUR POURPRE</t>
  </si>
  <si>
    <t>Fragancias &gt; Eau de Parfum (EDP): Alta concentración (15-20%).,Fragancias &gt; Femeninas.,Fragancias &gt; Florales: Notas de flores frescas.</t>
  </si>
  <si>
    <t>FRAG-145734-168</t>
  </si>
  <si>
    <t>Colección Infiniment Coty. Una fragancia sofisticada centrada en una rosa esbelta y maderas preciosas.</t>
  </si>
  <si>
    <t>Infiniment, Floral, Femenina, 2024, Perfume Original, Nicho, Fragancia</t>
  </si>
  <si>
    <t>Infiniment L'Amour Pourpre - 75ml - Femenino</t>
  </si>
  <si>
    <t>Descubre L'Amour Pourpre de Infiniment Coty, lanzada en 2024. Una rosa esbelta y sofisticada. Envío a todo el país.</t>
  </si>
  <si>
    <t>https://wpwmcikdclulxuhpijri.supabase.co/storage/v1/object/public/perpel_images/perfumery_fragancias/145734_INFINIMENT_L_AMOUR_POURPRE_EPV_75ML_1_1_png.webp</t>
  </si>
  <si>
    <t>144156_ESSENTIAL_BOIS_IMPERIAL_EP_150ML_REFILL_1_png.webp</t>
  </si>
  <si>
    <t>essential-bois-imperial-150ml</t>
  </si>
  <si>
    <t>ESSENTIAL BOIS IMPERIAL REFILL</t>
  </si>
  <si>
    <t>Fragancias &gt; Eau de Parfum (EDP): Alta concentración (15-20%).,Fragancias &gt; Unisex.,Fragancias &gt; Amaderadas: Notas de maderas nobles.</t>
  </si>
  <si>
    <t>FRAG-144156-169</t>
  </si>
  <si>
    <t>Formato Recarga. Notas de Akigalawood, albahaca y pachulí. Una creación de Quentin Bisch de alta proyección.</t>
  </si>
  <si>
    <t>Essential Parfums, Amaderada, Unisex, 2020, Perfume Original, Nicho, Fragancia</t>
  </si>
  <si>
    <t>Essential Bois Imperial - 150ml - Unisex</t>
  </si>
  <si>
    <t>Descubre Bois Imperial de Essential Parfums, lanzada en 2020. Una fragancia única con notas de Akigalawood. Envío a todo el país.</t>
  </si>
  <si>
    <t>Essential</t>
  </si>
  <si>
    <t>https://wpwmcikdclulxuhpijri.supabase.co/storage/v1/object/public/perpel_images/perfumery_fragancias/144156_ESSENTIAL_BOIS_IMPERIAL_EP_150ML_REFILL_1_png.webp</t>
  </si>
  <si>
    <t>150690_RARA_AVIS_LUM_THE_ELECTUS_ONE_EPV_100ML_1_png.webp</t>
  </si>
  <si>
    <t>rara-avis-the-electus-one-100ml</t>
  </si>
  <si>
    <t>RARA AVIS LUM THE ELECTUS ONE</t>
  </si>
  <si>
    <t>FRAG-150690-170</t>
  </si>
  <si>
    <t>Una fragancia contemporánea de la línea Rara Avis con una estela magnética y notas ambaradas profundas.</t>
  </si>
  <si>
    <t>Rara Avis, Oriental, Unisex, 2024, Perfume Original, Nicho, Fragancia</t>
  </si>
  <si>
    <t>Rara Avis The Electus One - 100ml - Unisex</t>
  </si>
  <si>
    <t>Descubre The Electus One de Rara Avis, lanzada en 2024. Una fragancia única con notas de ámbar. Envío a todo el país.</t>
  </si>
  <si>
    <t>Rara Avis</t>
  </si>
  <si>
    <t>https://wpwmcikdclulxuhpijri.supabase.co/storage/v1/object/public/perpel_images/perfumery_fragancias/150690_RARA_AVIS_LUM_THE_ELECTUS_ONE_EPV_100ML_1_png.webp</t>
  </si>
  <si>
    <t>131229_OJAR_INFUSION_VELOURS_PERFUM_OIL_ABS_20ML_1_png.webp</t>
  </si>
  <si>
    <t>ojar-infusion-velours-20ml</t>
  </si>
  <si>
    <t>OJAR INFUSION VELOURS PERFUM OIL ABS</t>
  </si>
  <si>
    <t>FRAG-131229-171</t>
  </si>
  <si>
    <t>Perfume Oil Absolute. Mezcla aterciopelada de azafrán, canela, pimienta negra, oud y frutos rojos.</t>
  </si>
  <si>
    <t>Ojar Infusion Velours - 20ml - Unisex</t>
  </si>
  <si>
    <t>Descubre Infusion Velours de Ojar, lanzada en 2021. Un Perfume Oil Absolute único con notas de azafrán. Envío a todo el país.</t>
  </si>
  <si>
    <t>https://wpwmcikdclulxuhpijri.supabase.co/storage/v1/object/public/perpel_images/perfumery_fragancias/131229_OJAR_INFUSION_VELOURS_PERFUM_OIL_ABS_20ML_1_png.webp</t>
  </si>
  <si>
    <t>145740_INFINIMENT_SANTAL_A_LA_VIDA_EPV_75ML_1_1_png.webp</t>
  </si>
  <si>
    <t>infiniment-santal-a-la-vida-75ml</t>
  </si>
  <si>
    <t>INFINIMENT SANTAL A LA VIDA</t>
  </si>
  <si>
    <t>FRAG-145740-172</t>
  </si>
  <si>
    <t>Colección Infiniment Coty. Un sándalo luminoso y sofisticado que celebra la vitalidad de la perfumería francesa.</t>
  </si>
  <si>
    <t>Infiniment, Amaderada, Unisex, 2024, Perfume Original, Nicho, Fragancia</t>
  </si>
  <si>
    <t>Infiniment Santal à la Vida - 75ml - Unisex</t>
  </si>
  <si>
    <t>Descubre Santal à la Vida de Infiniment Coty, lanzada en 2024. Una fragancia única con notas de sándalo. Envío a todo el país.</t>
  </si>
  <si>
    <t>https://wpwmcikdclulxuhpijri.supabase.co/storage/v1/object/public/perpel_images/perfumery_fragancias/145740_INFINIMENT_SANTAL_A_LA_VIDA_EPV_75ML_1_1_png.webp</t>
  </si>
  <si>
    <t>145758_INFINIMENT_MATIN_DE_JADE_EPV_75ML_1_png.webp</t>
  </si>
  <si>
    <t>infiniment-matin-de-jade-75ml</t>
  </si>
  <si>
    <t>INFINIMENT MATIN DE JADE</t>
  </si>
  <si>
    <t>Fragancias &gt; Eau de Parfum (EDP): Alta concentración (15-20%).,Fragancias &gt; Unisex.,Fragancias &gt; Cítricas: Notas frescas y energizantes.</t>
  </si>
  <si>
    <t>FRAG-145758-173</t>
  </si>
  <si>
    <t>Colección Infiniment Coty. Una salida cristalina de cítricos inspirada en el rocío matinal sobre el jade.</t>
  </si>
  <si>
    <t>Infiniment, Cítrica, Unisex, 2024, Perfume Original, Nicho, Fragancia</t>
  </si>
  <si>
    <t>Infiniment Matin de Jade - 75ml - Unisex</t>
  </si>
  <si>
    <t>Descubre Matin de Jade de Infiniment Coty, lanzada en 2024. Una fragancia única con notas de cítricos. Envío a todo el país.</t>
  </si>
  <si>
    <t>https://wpwmcikdclulxuhpijri.supabase.co/storage/v1/object/public/perpel_images/perfumery_fragancias/145758_INFINIMENT_MATIN_DE_JADE_EPV_75ML_1_png.webp</t>
  </si>
  <si>
    <t>145752_INFINIMENT_NOIR_ENCENS_EPV_75ML_1_png.webp</t>
  </si>
  <si>
    <t>infiniment-noir-encens-75ml</t>
  </si>
  <si>
    <t>INFINIMENT NOIR ENCENS</t>
  </si>
  <si>
    <t>FRAG-145752-174</t>
  </si>
  <si>
    <t>Colección Infiniment Coty. Incienso oscuro y místico entrelazado con acordes ambarados profundos.</t>
  </si>
  <si>
    <t>Infiniment Noir Encens - 75ml - Unisex</t>
  </si>
  <si>
    <t>Descubre Noir Encens de Infiniment Coty, lanzada en 2024. Una fragancia única con notas de incienso. Envío a todo el país.</t>
  </si>
  <si>
    <t>https://wpwmcikdclulxuhpijri.supabase.co/storage/v1/object/public/perpel_images/perfumery_fragancias/145752_INFINIMENT_NOIR_ENCENS_EPV_75ML_1_png.webp</t>
  </si>
  <si>
    <t>131230_OJAR_RED_REDEMPTION_PERFUM_OIL_ABS_20ML_1_png.webp</t>
  </si>
  <si>
    <t>ojar-red-redemption-20ml</t>
  </si>
  <si>
    <t>OJAR RED REDEMPTION PERFUM OIL ABS</t>
  </si>
  <si>
    <t>FRAG-131230-175</t>
  </si>
  <si>
    <t>Perfume Oil Absolute. Un viaje olfativo rojo con pimienta rosa, rosa búlgara, vetiver y pachulí.</t>
  </si>
  <si>
    <t>Ojar Red Redemption - 20ml - Unisex</t>
  </si>
  <si>
    <t>Descubre Red Redemption de Ojar, lanzada en 2021. Un Perfume Oil Absolute único con notas de rosa. Envío a todo el país.</t>
  </si>
  <si>
    <t>https://wpwmcikdclulxuhpijri.supabase.co/storage/v1/object/public/perpel_images/perfumery_fragancias/131230_OJAR_RED_REDEMPTION_PERFUM_OIL_ABS_20ML_1_png.webp</t>
  </si>
  <si>
    <t>Abu_Dhabi_png.webp</t>
  </si>
  <si>
    <t>Abu-Dhabi</t>
  </si>
  <si>
    <t>DHABI</t>
  </si>
  <si>
    <t>Fragancias</t>
  </si>
  <si>
    <t>FRAG-DHABI-100</t>
  </si>
  <si>
    <t>Fragancia de alta gama en presentación de 100ml. Producto original para conocedores de la perfumería de nicho e importada.</t>
  </si>
  <si>
    <t>Dhabi, Fragancias, Importado</t>
  </si>
  <si>
    <t>DHABI - Envío a domicilio</t>
  </si>
  <si>
    <t>Adquiere Dhabi, fragancia exclusiva de 100ml con envío a domicilio. Garantía de autenticidad.</t>
  </si>
  <si>
    <t>Importado</t>
  </si>
  <si>
    <t>https://wpwmcikdclulxuhpijri.supabase.co/storage/v1/object/public/perpel_images/perfumery_fragancias/Abu_Dhabi_png.webp</t>
  </si>
  <si>
    <t>Accento__png.webp</t>
  </si>
  <si>
    <t>Accento-</t>
  </si>
  <si>
    <t>ACCENTO</t>
  </si>
  <si>
    <t>FRAG-ACCEN-100</t>
  </si>
  <si>
    <t>Accento, Fragancias, Importado</t>
  </si>
  <si>
    <t>ACCENTO - Envío a domicilio</t>
  </si>
  <si>
    <t>Adquiere Accento, fragancia exclusiva de 100ml con envío a domicilio. Garantía de autenticidad.</t>
  </si>
  <si>
    <t>https://wpwmcikdclulxuhpijri.supabase.co/storage/v1/object/public/perpel_images/perfumery_fragancias/Accento__png.webp</t>
  </si>
  <si>
    <t>Acqva_Di_Sale.png</t>
  </si>
  <si>
    <t>Acqva-Di-Sale</t>
  </si>
  <si>
    <t>ACQVA DI SALE</t>
  </si>
  <si>
    <t>FRAG-ADSAL-100</t>
  </si>
  <si>
    <t>Acqva Di Sale, Fragancias, Importado</t>
  </si>
  <si>
    <t>ACQVA DI SALE - Envío a domicilio</t>
  </si>
  <si>
    <t>Adquiere Acqva Di Sale, fragancia exclusiva de 100ml con envío a domicilio. Garantía de autenticidad.</t>
  </si>
  <si>
    <t>https://wpwmcikdclulxuhpijri.supabase.co/storage/v1/object/public/perpel_images/perfumery_fragancias/Acqva_Di_Sale.png</t>
  </si>
  <si>
    <t>Acqva_E_Zvcchero.png</t>
  </si>
  <si>
    <t>Acqva-E-Zvcchero</t>
  </si>
  <si>
    <t>ACQVA E ZVCCHERO</t>
  </si>
  <si>
    <t>FRAG-AEZVC-100</t>
  </si>
  <si>
    <t>Acqva E Zvcchero, Fragancias, Importado</t>
  </si>
  <si>
    <t>ACQVA E ZVCCHERO - Envío a domicilio</t>
  </si>
  <si>
    <t>Adquiere Acqva E Zvcchero, fragancia exclusiva de 100ml con envío a domicilio. Garantía de autenticidad.</t>
  </si>
  <si>
    <t>https://wpwmcikdclulxuhpijri.supabase.co/storage/v1/object/public/perpel_images/perfumery_fragancias/Acqva_E_Zvcchero.png</t>
  </si>
  <si>
    <t>Across_png.webp</t>
  </si>
  <si>
    <t>Across</t>
  </si>
  <si>
    <t>ACROSS</t>
  </si>
  <si>
    <t>FRAG-ACROS-100</t>
  </si>
  <si>
    <t>Across, Fragancias, Importado</t>
  </si>
  <si>
    <t>ACROSS - Envío a domicilio</t>
  </si>
  <si>
    <t>Adquiere Across, fragancia exclusiva de 100ml con envío a domicilio. Garantía de autenticidad.</t>
  </si>
  <si>
    <t>https://wpwmcikdclulxuhpijri.supabase.co/storage/v1/object/public/perpel_images/perfumery_fragancias/Across_png.webp</t>
  </si>
  <si>
    <t>Addiction_Petale__png.webp</t>
  </si>
  <si>
    <t>Addiction-Petale-</t>
  </si>
  <si>
    <t>PETALE</t>
  </si>
  <si>
    <t>FRAG-PETAL-100</t>
  </si>
  <si>
    <t>Petale, Fragancias, Importado</t>
  </si>
  <si>
    <t>PETALE - Envío a domicilio</t>
  </si>
  <si>
    <t>Adquiere Petale, fragancia exclusiva de 100ml con envío a domicilio. Garantía de autenticidad.</t>
  </si>
  <si>
    <t>https://wpwmcikdclulxuhpijri.supabase.co/storage/v1/object/public/perpel_images/perfumery_fragancias/Addiction_Petale__png.webp</t>
  </si>
  <si>
    <t>Aeternus_Vain_png.webp</t>
  </si>
  <si>
    <t>Aeternus-Vain</t>
  </si>
  <si>
    <t>VAIN</t>
  </si>
  <si>
    <t>FRAG-VAINN-100</t>
  </si>
  <si>
    <t>Vain, Fragancias, Importado</t>
  </si>
  <si>
    <t>VAIN - Envío a domicilio</t>
  </si>
  <si>
    <t>Adquiere Vain, fragancia exclusiva de 100ml con envío a domicilio. Garantía de autenticidad.</t>
  </si>
  <si>
    <t>https://wpwmcikdclulxuhpijri.supabase.co/storage/v1/object/public/perpel_images/perfumery_fragancias/Aeternus_Vain_png.webp</t>
  </si>
  <si>
    <t>Africa-Olifant_1_png.webp</t>
  </si>
  <si>
    <t>Africa-Olifant-1</t>
  </si>
  <si>
    <t>AFRICA OLIFANT 1</t>
  </si>
  <si>
    <t>FRAG-AFROL-100</t>
  </si>
  <si>
    <t>Africa Olifant, Fragancias, Importado</t>
  </si>
  <si>
    <t>AFRICA OLIFANT 1 - Envío a domicilio</t>
  </si>
  <si>
    <t>Adquiere Africa Olifant 1, fragancia exclusiva de 100ml con envío a domicilio. Garantía de autenticidad.</t>
  </si>
  <si>
    <t>https://wpwmcikdclulxuhpijri.supabase.co/storage/v1/object/public/perpel_images/perfumery_fragancias/Africa-Olifant_1_png.webp</t>
  </si>
  <si>
    <t>Agar_Musk_png.webp</t>
  </si>
  <si>
    <t>Agar-Musk</t>
  </si>
  <si>
    <t>MUSK</t>
  </si>
  <si>
    <t>FRAG-AMUSK-100</t>
  </si>
  <si>
    <t>Musk, Fragancias, Importado</t>
  </si>
  <si>
    <t>MUSK - Envío a domicilio</t>
  </si>
  <si>
    <t>Adquiere Musk, fragancia exclusiva de 100ml con envío a domicilio. Garantía de autenticidad.</t>
  </si>
  <si>
    <t>https://wpwmcikdclulxuhpijri.supabase.co/storage/v1/object/public/perpel_images/perfumery_fragancias/Agar_Musk_png.webp</t>
  </si>
  <si>
    <t>Agneta_png.webp</t>
  </si>
  <si>
    <t>Agneta</t>
  </si>
  <si>
    <t>AGNETA</t>
  </si>
  <si>
    <t>FRAG-AGNET-100</t>
  </si>
  <si>
    <t>Agneta, Fragancias, Importado</t>
  </si>
  <si>
    <t>AGNETA - Envío a domicilio</t>
  </si>
  <si>
    <t>Adquiere Agneta, fragancia exclusiva de 100ml con envío a domicilio. Garantía de autenticidad.</t>
  </si>
  <si>
    <t>https://wpwmcikdclulxuhpijri.supabase.co/storage/v1/object/public/perpel_images/perfumery_fragancias/Agneta_png.webp</t>
  </si>
  <si>
    <t>Akigalawood-content.png</t>
  </si>
  <si>
    <t>Akigalawood-content</t>
  </si>
  <si>
    <t>AKIGALAWOOD CONTENT</t>
  </si>
  <si>
    <t>FRAG-AKIGA-100</t>
  </si>
  <si>
    <t>Nota técnica de Akigalawood en presentación estándar. Producto para uso profesional en perfumería e industria de fragancias.</t>
  </si>
  <si>
    <t>Akigalawood, Materia Prima, Importado</t>
  </si>
  <si>
    <t>AKIGALAWOOD CONTENT - Envío a domicilio</t>
  </si>
  <si>
    <t>Akigalawood Content, ingrediente de alta calidad para perfumería. Envío a domicilio disponible.</t>
  </si>
  <si>
    <t>https://wpwmcikdclulxuhpijri.supabase.co/storage/v1/object/public/perpel_images/perfumery_fragancias/Akigalawood-content.png</t>
  </si>
  <si>
    <t>Albahaca-content.png</t>
  </si>
  <si>
    <t>Albahaca-content</t>
  </si>
  <si>
    <t>ALBAHACA CONTENT</t>
  </si>
  <si>
    <t>FRAG-ALBAH-100</t>
  </si>
  <si>
    <t>Nota técnica de Albahaca en presentación estándar. Producto para uso profesional en perfumería e industria de fragancias.</t>
  </si>
  <si>
    <t>Albahaca, Materia Prima, Importado</t>
  </si>
  <si>
    <t>ALBAHACA CONTENT - Envío a domicilio</t>
  </si>
  <si>
    <t>Albahaca Content, ingrediente de alta calidad para perfumería. Envío a domicilio disponible.</t>
  </si>
  <si>
    <t>https://wpwmcikdclulxuhpijri.supabase.co/storage/v1/object/public/perpel_images/perfumery_fragancias/Albahaca-content.png</t>
  </si>
  <si>
    <t>Adultos</t>
  </si>
  <si>
    <t>Goutal Paris, -, -, Perfume Nicho</t>
  </si>
  <si>
    <t>Goutal Paris</t>
  </si>
  <si>
    <t>Floraïku, -, -, Perfume Nicho</t>
  </si>
  <si>
    <t>123166_FLORAIKU_BETWEEN_TWO_TREES_EPV_1_png.webp</t>
  </si>
  <si>
    <t>123166-FLORAIKU-BETWEEN-TWO-TREES-EPV-1</t>
  </si>
  <si>
    <t>FLORAIKU BETWEEN TWO TREES</t>
  </si>
  <si>
    <t>FLORAIKU BETWEEN TWO TREES es una fragancia exclusiva de la casa Floraïku.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</si>
  <si>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FLORAIKU BETWEEN TWO TREES Floraïku Original</t>
  </si>
  <si>
    <t>Fragancia nicho FLORAIKU BETWEEN TWO TREES Original. Creatividad y lujo garantizados. Verificación Lucatmi: serie, cristal y empaque.</t>
  </si>
  <si>
    <t>https://wpwmcikdclulxuhpijri.supabase.co/storage/v1/object/public/perpel_images/perfumery_fragancias/123166_FLORAIKU_BETWEEN_TWO_TREES_EPV_1_png.webp</t>
  </si>
  <si>
    <t>123171_FLORAIKU_I_AM_COMPING_HOME_EPV_50ML_10ML_1_png.webp</t>
  </si>
  <si>
    <t>123171-FLORAIKU-I-AM-COMPING-HOME-EPV-50ML-10ML-1</t>
  </si>
  <si>
    <t>FLORAIKU I AM COMPING HOME</t>
  </si>
  <si>
    <t>FLORAIKU I AM COMPING HOME es una fragancia exclusiva de la casa Floraïku.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</si>
  <si>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FLORAIKU I AM COMPING HOME Floraïku Original</t>
  </si>
  <si>
    <t>Fragancia nicho FLORAIKU I AM COMPING HOME Original de 50ml. Autenticidad certificada: serie, cristal liso y empaque Lucatmi.</t>
  </si>
  <si>
    <t>https://wpwmcikdclulxuhpijri.supabase.co/storage/v1/object/public/perpel_images/perfumery_fragancias/123171_FLORAIKU_I_AM_COMPING_HOME_EPV_50ML_10ML_1_png.webp</t>
  </si>
  <si>
    <t>123200_memo_marfa_epv_75ml_1_png.webp</t>
  </si>
  <si>
    <t>123200-memo-marfa-epv-75ml-1</t>
  </si>
  <si>
    <t>MEMO MARFA</t>
  </si>
  <si>
    <t>MEMO MARFA es una fragancia exclusiva de la casa Memo Paris.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</si>
  <si>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Memo Paris, -, -, Perfume Nicho</t>
  </si>
  <si>
    <t>MEMO MARFA Memo Paris Original</t>
  </si>
  <si>
    <t>Fragancia nicho MEMO MARFA Original de 75ml. Autenticidad certificada: serie, cristal liso y empaque Lucatmi.</t>
  </si>
  <si>
    <t>Memo Paris</t>
  </si>
  <si>
    <t>https://wpwmcikdclulxuhpijri.supabase.co/storage/v1/object/public/perpel_images/perfumery_fragancias/123200_memo_marfa_epv_75ml_1_png.webp</t>
  </si>
  <si>
    <t>123211_MEMO_TIGERS_NEST_EPV_75ML_1_png.webp</t>
  </si>
  <si>
    <t>123211-MEMO-TIGERS-NEST-EPV-75ML-1</t>
  </si>
  <si>
    <t>MEMO TIGERS NEST</t>
  </si>
  <si>
    <t>MEMO TIGERS NEST es una fragancia exclusiva de la casa Memo Paris.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</si>
  <si>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MEMO TIGERS NEST Memo Paris Original</t>
  </si>
  <si>
    <t>Fragancia nicho MEMO TIGERS NEST Original de 75ml. Autenticidad certificada: serie, cristal liso y empaque Lucatmi.</t>
  </si>
  <si>
    <t>https://wpwmcikdclulxuhpijri.supabase.co/storage/v1/object/public/perpel_images/perfumery_fragancias/123211_MEMO_TIGERS_NEST_EPV_75ML_1_png.webp</t>
  </si>
  <si>
    <t>123214_memo_eau_de_memo_100ml_1_png.webp</t>
  </si>
  <si>
    <t>123214-memo-eau-de-memo-100ml-1</t>
  </si>
  <si>
    <t>MEMO EAU DE MEMO</t>
  </si>
  <si>
    <t>MEMO EAU DE MEMO es una fragancia exclusiva de la casa Memo Paris.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</si>
  <si>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MEMO EAU DE MEMO Memo Paris Original</t>
  </si>
  <si>
    <t>Fragancia nicho MEMO EAU DE MEMO Original de 100ml. Autenticidad certificada: serie, cristal liso y empaque Lucatmi.</t>
  </si>
  <si>
    <t>https://wpwmcikdclulxuhpijri.supabase.co/storage/v1/object/public/perpel_images/perfumery_fragancias/123214_memo_eau_de_memo_100ml_1_png.webp</t>
  </si>
  <si>
    <t>123219_oman_luxury_paramour_epv_100ml_1_png.webp</t>
  </si>
  <si>
    <t>123219-oman-luxury-paramour-epv-100ml-1</t>
  </si>
  <si>
    <t>OMAN LUXURY PARAMOUR</t>
  </si>
  <si>
    <t>OMAN LUXURY PARAMOUR es una fragancia exclusiva de la casa Oman Luxury.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</si>
  <si>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Oman Luxury, -, -, Perfume Nicho</t>
  </si>
  <si>
    <t>OMAN LUXURY PARAMOUR Oman Luxury Original</t>
  </si>
  <si>
    <t>Fragancia nicho OMAN LUXURY PARAMOUR Original de 100ml. Autenticidad certificada: serie, cristal liso y empaque Lucatmi.</t>
  </si>
  <si>
    <t>Oman Luxury</t>
  </si>
  <si>
    <t>https://wpwmcikdclulxuhpijri.supabase.co/storage/v1/object/public/perpel_images/perfumery_fragancias/123219_oman_luxury_paramour_epv_100ml_1_png.webp</t>
  </si>
  <si>
    <t>123222_OMAN_LUXURY_OVERDOSE_EPV_100ML_1_png.webp</t>
  </si>
  <si>
    <t>123222-OMAN-LUXURY-OVERDOSE-EPV-100ML-1</t>
  </si>
  <si>
    <t>OMAN LUXURY OVERDOSE</t>
  </si>
  <si>
    <t>OMAN LUXURY OVERDOSE es una fragancia exclusiva de la casa Oman Luxury.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</si>
  <si>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OMAN LUXURY OVERDOSE Oman Luxury Original</t>
  </si>
  <si>
    <t>Fragancia nicho OMAN LUXURY OVERDOSE Original de 100ml. Autenticidad certificada: serie, cristal liso y empaque Lucatmi.</t>
  </si>
  <si>
    <t>https://wpwmcikdclulxuhpijri.supabase.co/storage/v1/object/public/perpel_images/perfumery_fragancias/123222_OMAN_LUXURY_OVERDOSE_EPV_100ML_1_png.webp</t>
  </si>
  <si>
    <t>123307_STORIE_VENEZIANE_ROSSO_100ML_1_png.webp</t>
  </si>
  <si>
    <t>123307-STORIE-VENEZIANE-ROSSO-100ML-1</t>
  </si>
  <si>
    <t>STORIE VENEZIANE ROSSO</t>
  </si>
  <si>
    <t>STORIE VENEZIANE ROSSO es una fragancia exclusiva de la casa Valmont.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</si>
  <si>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Valmont, -, -, Perfume Nicho</t>
  </si>
  <si>
    <t>STORIE VENEZIANE ROSSO Valmont Original</t>
  </si>
  <si>
    <t>Fragancia nicho STORIE VENEZIANE ROSSO Original de 100ml. Autenticidad certificada: serie, cristal liso y empaque Lucatmi.</t>
  </si>
  <si>
    <t>Valmont</t>
  </si>
  <si>
    <t>https://wpwmcikdclulxuhpijri.supabase.co/storage/v1/object/public/perpel_images/perfumery_fragancias/123307_STORIE_VENEZIANE_ROSSO_100ML_1_png.webp</t>
  </si>
  <si>
    <t>123311_STORIE_VENEZIANE_MICA_DORO_I_100ML_1_png.webp</t>
  </si>
  <si>
    <t>123311-STORIE-VENEZIANE-MICA-DORO-I-100ML-1</t>
  </si>
  <si>
    <t>STORIE VENEZIANE MICA DORO I</t>
  </si>
  <si>
    <t>STORIE VENEZIANE MICA DORO I es una fragancia exclusiva de la casa Valmont.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</si>
  <si>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STORIE VENEZIANE MICA DORO I Valmont Original</t>
  </si>
  <si>
    <t>Fragancia nicho STORIE VENEZIANE MICA DORO I Original de 100ml. Autenticidad certificada: serie, cristal liso y empaque Lucatmi.</t>
  </si>
  <si>
    <t>https://wpwmcikdclulxuhpijri.supabase.co/storage/v1/object/public/perpel_images/perfumery_fragancias/123311_STORIE_VENEZIANE_MICA_DORO_I_100ML_1_png.webp</t>
  </si>
  <si>
    <t>123312_STORIE_VENEZIANE_ZAFFERANO_I_100ML_1_png.webp</t>
  </si>
  <si>
    <t>123312-STORIE-VENEZIANE-ZAFFERANO-I-100ML-1</t>
  </si>
  <si>
    <t>STORIE VENEZIANE ZAFFERANO I</t>
  </si>
  <si>
    <t>STORIE VENEZIANE ZAFFERANO I es una fragancia exclusiva de la casa Valmont.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</si>
  <si>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STORIE VENEZIANE ZAFFERANO I Valmont Original</t>
  </si>
  <si>
    <t>Fragancia nicho STORIE VENEZIANE ZAFFERANO I Original de 100ml. Autenticidad certificada: serie, cristal liso y empaque Lucatmi.</t>
  </si>
  <si>
    <t>https://wpwmcikdclulxuhpijri.supabase.co/storage/v1/object/public/perpel_images/perfumery_fragancias/123312_STORIE_VENEZIANE_ZAFFERANO_I_100ML_1_png.webp</t>
  </si>
  <si>
    <t>123318_PALAZZO_NOBILE_SECRET_BAMBOO_100ML_1_png.webp</t>
  </si>
  <si>
    <t>123318-PALAZZO-NOBILE-SECRET-BAMBOO-100ML-1</t>
  </si>
  <si>
    <t>PALAZZO NOBILE SECRET BAMBOO</t>
  </si>
  <si>
    <t>PALAZZO NOBILE SECRET BAMBOO es una fragancia exclusiva de la casa Valmont.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</si>
  <si>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PALAZZO NOBILE SECRET BAMBOO Valmont Original</t>
  </si>
  <si>
    <t>Fragancia nicho PALAZZO NOBILE SECRET BAMBOO Original de 100ml. Autenticidad certificada: serie, cristal liso y empaque Lucatmi.</t>
  </si>
  <si>
    <t>https://wpwmcikdclulxuhpijri.supabase.co/storage/v1/object/public/perpel_images/perfumery_fragancias/123318_PALAZZO_NOBILE_SECRET_BAMBOO_100ML_1_png.webp</t>
  </si>
  <si>
    <t>123320_PALAZZO_NOBILE_SANTI_MUSC_100ML_1_png.webp</t>
  </si>
  <si>
    <t>123320-PALAZZO-NOBILE-SANTI-MUSC-100ML-1</t>
  </si>
  <si>
    <t>PALAZZO NOBILE SANTI MUSC</t>
  </si>
  <si>
    <t>PALAZZO NOBILE SANTI MUSC es una fragancia exclusiva de la casa Valmont.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</si>
  <si>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PALAZZO NOBILE SANTI MUSC Valmont Original</t>
  </si>
  <si>
    <t>Fragancia nicho PALAZZO NOBILE SANTI MUSC Original de 100ml. Autenticidad certificada: serie, cristal liso y empaque Lucatmi.</t>
  </si>
  <si>
    <t>https://wpwmcikdclulxuhpijri.supabase.co/storage/v1/object/public/perpel_images/perfumery_fragancias/123320_PALAZZO_NOBILE_SANTI_MUSC_100ML_1_png.webp</t>
  </si>
  <si>
    <t>123323_palazzo_nobile_fizzy_mint_100ml_1_png.webp</t>
  </si>
  <si>
    <t>123323-palazzo-nobile-fizzy-mint-100ml-1</t>
  </si>
  <si>
    <t>PALAZZO NOBILE FIZZY MINT</t>
  </si>
  <si>
    <t>PALAZZO NOBILE FIZZY MINT es una fragancia exclusiva de la casa Valmont.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</si>
  <si>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PALAZZO NOBILE FIZZY MINT Valmont Original</t>
  </si>
  <si>
    <t>Fragancia nicho PALAZZO NOBILE FIZZY MINT Original de 100ml. Autenticidad certificada: serie, cristal liso y empaque Lucatmi.</t>
  </si>
  <si>
    <t>https://wpwmcikdclulxuhpijri.supabase.co/storage/v1/object/public/perpel_images/perfumery_fragancias/123323_palazzo_nobile_fizzy_mint_100ml_1_png.webp</t>
  </si>
  <si>
    <t>123445-ESSENTIAL_NICE_BERGAMOTA_EPV_100ML_1_13.png</t>
  </si>
  <si>
    <t>123445-ESSENTIAL-NICE-BERGAMOTA-EPV-100ML-1-13</t>
  </si>
  <si>
    <t>NICE BERGAMOTA</t>
  </si>
  <si>
    <t>NICE BERGAMOTA es una fragancia exclusiva de la casa Essential Parfums.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</si>
  <si>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Essential Parfums, -, -, Perfume Nicho</t>
  </si>
  <si>
    <t>NICE BERGAMOTA Essential Parfums Original</t>
  </si>
  <si>
    <t>Fragancia nicho NICE BERGAMOTA Original de 100ml. Autenticidad certificada: serie, cristal liso y empaque Lucatmi.</t>
  </si>
  <si>
    <t>Essential Parfums</t>
  </si>
  <si>
    <t>https://wpwmcikdclulxuhpijri.supabase.co/storage/v1/object/public/perpel_images/perfumery_fragancias/123445-ESSENTIAL_NICE_BERGAMOTA_EPV_100ML_1_13.png</t>
  </si>
  <si>
    <t>123465_ESSENTIAL_FIG_INFUSION_EPV_100ML_1_1_png.webp</t>
  </si>
  <si>
    <t>123465-ESSENTIAL-FIG-INFUSION-EPV-100ML-1-1</t>
  </si>
  <si>
    <t>ESSENTIAL FIG INFUSION</t>
  </si>
  <si>
    <t>ESSENTIAL FIG INFUSION es una fragancia exclusiva de la casa Essential Parfums.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</si>
  <si>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ESSENTIAL FIG INFUSION Essential Parfums Original</t>
  </si>
  <si>
    <t>Fragancia nicho ESSENTIAL FIG INFUSION Original de 100ml. Autenticidad certificada: serie, cristal liso y empaque Lucatmi.</t>
  </si>
  <si>
    <t>https://wpwmcikdclulxuhpijri.supabase.co/storage/v1/object/public/perpel_images/perfumery_fragancias/123465_ESSENTIAL_FIG_INFUSION_EPV_100ML_1_1_png.webp</t>
  </si>
  <si>
    <t>123494_dusita_anamcara_epv_50ml_1_png.webp</t>
  </si>
  <si>
    <t>123494-dusita-anamcara-epv-50ml-1</t>
  </si>
  <si>
    <t>DUSITA ANAMCARA</t>
  </si>
  <si>
    <t>DUSITA ANAMCARA es una fragancia exclusiva de la casa Parfums Dusita.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</si>
  <si>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Parfums Dusita, -, -, Perfume Nicho</t>
  </si>
  <si>
    <t>DUSITA ANAMCARA Parfums Dusita Original</t>
  </si>
  <si>
    <t>Fragancia nicho DUSITA ANAMCARA Original de 50ml. Autenticidad certificada: serie, cristal liso y empaque Lucatmi.</t>
  </si>
  <si>
    <t>Parfums Dusita</t>
  </si>
  <si>
    <t>https://wpwmcikdclulxuhpijri.supabase.co/storage/v1/object/public/perpel_images/perfumery_fragancias/123494_dusita_anamcara_epv_50ml_1_png.webp</t>
  </si>
  <si>
    <t>123502_dusita_la_douceur_de_siam_epv_50ml_1_png.webp</t>
  </si>
  <si>
    <t>123502-dusita-la-douceur-de-siam-epv-50ml-1</t>
  </si>
  <si>
    <t>DUSITA LA DOUCEUR DE SIAM</t>
  </si>
  <si>
    <t>DUSITA LA DOUCEUR DE SIAM es una fragancia exclusiva de la casa Parfums Dusita.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</si>
  <si>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DUSITA LA DOUCEUR DE SIAM Parfums Dusita Original</t>
  </si>
  <si>
    <t>Fragancia nicho DUSITA LA DOUCEUR DE SIAM Original de 50ml. Autenticidad certificada: serie, cristal liso y empaque Lucatmi.</t>
  </si>
  <si>
    <t>https://wpwmcikdclulxuhpijri.supabase.co/storage/v1/object/public/perpel_images/perfumery_fragancias/123502_dusita_la_douceur_de_siam_epv_50ml_1_png.webp</t>
  </si>
  <si>
    <t>123640_GOUTAL_EAU_DHADRIEN_ETV_100ML_1_1_17.png</t>
  </si>
  <si>
    <t>123640-GOUTAL-EAU-DHADRIEN-ETV-100ML-1-1-17</t>
  </si>
  <si>
    <t>GOUTAL EAU DHADRIEN</t>
  </si>
  <si>
    <t>GOUTAL EAU DHADRIEN es una fragancia exclusiva de la casa Goutal Paris.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</si>
  <si>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GOUTAL EAU DHADRIEN Goutal Paris Original</t>
  </si>
  <si>
    <t>Fragancia nicho GOUTAL EAU DHADRIEN Original de 100ml. Autenticidad certificada: serie, cristal liso y empaque Lucatmi.</t>
  </si>
  <si>
    <t>https://wpwmcikdclulxuhpijri.supabase.co/storage/v1/object/public/perpel_images/perfumery_fragancias/123640_GOUTAL_EAU_DHADRIEN_ETV_100ML_1_1_17.png</t>
  </si>
  <si>
    <t>123678_STORIE_VENEZIANE_ALESSANDRITE_I_50ML_1_png.webp</t>
  </si>
  <si>
    <t>123678-STORIE-VENEZIANE-ALESSANDRITE-I-50ML-1</t>
  </si>
  <si>
    <t>STORIE VENEZIANE ALESSANDRITE I</t>
  </si>
  <si>
    <t>STORIE VENEZIANE ALESSANDRITE I es una fragancia exclusiva de la casa Valmont.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</si>
  <si>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STORIE VENEZIANE ALESSANDRITE I Valmont Original</t>
  </si>
  <si>
    <t>Fragancia nicho STORIE VENEZIANE ALESSANDRITE I Original de 50ml. Autenticidad certificada: serie, cristal liso y empaque Lucatmi.</t>
  </si>
  <si>
    <t>https://wpwmcikdclulxuhpijri.supabase.co/storage/v1/object/public/perpel_images/perfumery_fragancias/123678_STORIE_VENEZIANE_ALESSANDRITE_I_50ML_1_png.webp</t>
  </si>
  <si>
    <t>123926_CARTHUSIA_CARTHUSIA_UOMO_EPV_100ML_1_20_png.webp</t>
  </si>
  <si>
    <t>123926-CARTHUSIA-CARTHUSIA-UOMO-EPV-100ML-1-20</t>
  </si>
  <si>
    <t>CARTHUSIA CARTHUSIA UOMO</t>
  </si>
  <si>
    <t>CARTHUSIA CARTHUSIA UOMO es una fragancia exclusiva de la casa Carthusia. Garantía de autenticidad Lucatmi: 1) El número de serie en la base del frasco coincide con la caja. 2) Botella de vidrio liso con acabado uniforme. 3) Envoltorio de celofán con costuras simétricas menores a 5mm. 4) Embalaje interno de cartón blanco de alta calidad. 5) Logo en la tapa perfectamente simétrico y centrado.</t>
  </si>
  <si>
    <t>Carthusia, -, -, Perfume Nicho</t>
  </si>
  <si>
    <t>CARTHUSIA CARTHUSIA UOMO Carthusia Original</t>
  </si>
  <si>
    <t>Fragancia nicho CARTHUSIA CARTHUSIA UOMO Original de 100ml. Autenticidad certificada: serie, cristal liso y empaque Lucatmi.</t>
  </si>
  <si>
    <t>Carthusia</t>
  </si>
  <si>
    <t>https://wpwmcikdclulxuhpijri.supabase.co/storage/v1/object/public/perpel_images/perfumery_fragancias/123926_CARTHUSIA_CARTHUSIA_UOMO_EPV_100ML_1_20_png.webp</t>
  </si>
  <si>
    <t>Fragancias &gt; Unisex &gt; Amaderada Floral</t>
  </si>
  <si>
    <t>Fragancias &gt; Unisex &gt; Ambaradas Florales</t>
  </si>
  <si>
    <t>Fragancias &gt; Unisex &gt; Ambaradas Amaderadas</t>
  </si>
  <si>
    <t>Fragancias &gt; Femeninas &gt; Floral</t>
  </si>
  <si>
    <t>Fragancias &gt; Unisex &gt; Aromática Frutal</t>
  </si>
  <si>
    <t>Fragancias &gt; Unisex &gt; Ambaradas Especiadas</t>
  </si>
  <si>
    <t>Fragancias &gt; Unisex &gt; Ambaradas</t>
  </si>
  <si>
    <t>Fragancias &gt; Unisex &gt; Floral Frutal</t>
  </si>
  <si>
    <t>Fragancias &gt; Unisex &gt; Amaderada</t>
  </si>
  <si>
    <t>Fragancias &gt; Unisex &gt; Chipre Floral</t>
  </si>
  <si>
    <t>Fragancias &gt; Unisex &gt; Aromática</t>
  </si>
  <si>
    <t>Fragancias &gt; Unisex &gt; Floral Verde</t>
  </si>
  <si>
    <t>Fragancias &gt; Unisex &gt; Floral</t>
  </si>
  <si>
    <t>123928_CARTHUSIA_FIORI_DI_CAPRI_EPV_100ML_1_png.webp</t>
  </si>
  <si>
    <t>123928-CARTHUSIA-FIORI-DI-CAPRI-EPV-100ML-1</t>
  </si>
  <si>
    <t>CARTHUSIA FIORI DI CAPRI</t>
  </si>
  <si>
    <t>FRAG-00001-123928</t>
  </si>
  <si>
    <t>Fiori di Capri de Carthusia es la primera fragancia de la casa, lanzada originalmente en 1948. Evoca el aroma de las flores silvestres de la isla con sándalo y ámbar.</t>
  </si>
  <si>
    <t>Carthusia, Unisex, Capri</t>
  </si>
  <si>
    <t>Carthusia FIORI DI CAPRI - Nicho</t>
  </si>
  <si>
    <t>Siente la historia de Capri con Fiori di Capri de Carthusia, una fragancia floral legendaria.</t>
  </si>
  <si>
    <t>https://wpwmcikdclulxuhpijri.supabase.co/storage/v1/object/public/perpel_images/perfumery_fragancias/123928_CARTHUSIA_FIORI_DI_CAPRI_EPV_100ML_1_png.webp</t>
  </si>
  <si>
    <t>123931_CARTHUSIA_AMMARE_EPV_100ML_1_9_png.webp</t>
  </si>
  <si>
    <t>123931-CARTHUSIA-AMMARE-EPV-100ML-1-9</t>
  </si>
  <si>
    <t>CARTHUSIA AMMARE</t>
  </si>
  <si>
    <t>FRAG-00001-123931</t>
  </si>
  <si>
    <t>A'mmare de Carthusia es una fragancia lanzada en 2021. Luca Maffei captura el azul del mar con notas de bergamota, romero y un toque de sal marina.</t>
  </si>
  <si>
    <t>Carthusia, Unisex, Marino</t>
  </si>
  <si>
    <t>Carthusia AMMARE - Perfumería de Nicho</t>
  </si>
  <si>
    <t>Sumérgete en el azul profundo con A'mmare de Carthusia, una fragancia marina y aromática.</t>
  </si>
  <si>
    <t>https://wpwmcikdclulxuhpijri.supabase.co/storage/v1/object/public/perpel_images/perfumery_fragancias/123931_CARTHUSIA_AMMARE_EPV_100ML_1_9_png.webp</t>
  </si>
  <si>
    <t>123959_coreterno_hardkor_epv_100ml_1_png.webp</t>
  </si>
  <si>
    <t>123959-coreterno-hardkor-epv-100ml-1</t>
  </si>
  <si>
    <t>CORETERNO HARDKOR</t>
  </si>
  <si>
    <t>FRAG-00001-123959</t>
  </si>
  <si>
    <t>Hardkor de Coreterno es una fragancia de la familia olfativa Ambarada Floral lanzada en 2022. Una creación audaz que fusiona misticismo y modernidad con notas profundas.</t>
  </si>
  <si>
    <t>Coreterno, Unisex, Floral</t>
  </si>
  <si>
    <t>Coreterno HARDKOR - Perfumería de Nicho</t>
  </si>
  <si>
    <t>Descubre Hardkor de Coreterno, una fragancia ambarada floral con una personalidad audaz.</t>
  </si>
  <si>
    <t>Coreterno</t>
  </si>
  <si>
    <t>https://wpwmcikdclulxuhpijri.supabase.co/storage/v1/object/public/perpel_images/perfumery_fragancias/123959_coreterno_hardkor_epv_100ml_1_png.webp</t>
  </si>
  <si>
    <t>124010_sora_dora_vanuatu_extrait_parfum_epv_50ml_1_png.webp</t>
  </si>
  <si>
    <t>124010-sora-dora-vanuatu-extrait-parfum-epv-50ml-1</t>
  </si>
  <si>
    <t>SORA DORA VANUATU</t>
  </si>
  <si>
    <t>FRAG-00001-124010</t>
  </si>
  <si>
    <t>Vanuatu de Sora Dora es un extracto de perfume de la familia Amaderada lanzado en 2021. Evoca paisajes volcánicos con notas de sándalo, pimienta y maderas nobles.</t>
  </si>
  <si>
    <t>Sora Dora, Unisex, Amaderada</t>
  </si>
  <si>
    <t>Sora Dora VANUATU - Perfumería de Nicho</t>
  </si>
  <si>
    <t>Viaja a tierras volcánicas con Vanuatu de Sora Dora, un extracto de perfume amaderado intenso.</t>
  </si>
  <si>
    <t>Sora Dora</t>
  </si>
  <si>
    <t>https://wpwmcikdclulxuhpijri.supabase.co/storage/v1/object/public/perpel_images/perfumery_fragancias/124010_sora_dora_vanuatu_extrait_parfum_epv_50ml_1_png.webp</t>
  </si>
  <si>
    <t>124013_rosendo_mateu_1_epv_100ml_1_png.webp</t>
  </si>
  <si>
    <t>124013-rosendo-mateu-1-epv-100ml-1</t>
  </si>
  <si>
    <t>ROSENDO MATEU Nº 1</t>
  </si>
  <si>
    <t>FRAG-00001-124013</t>
  </si>
  <si>
    <t>Rosendo Mateu Nº 1 es una fragancia inspirada en la primavera mediterránea. El maestro perfumista combina bergamota, jazmín y maderas ligeras en esta creación de 2017.</t>
  </si>
  <si>
    <t>Rosendo Mateu, Unisex, Nº 1</t>
  </si>
  <si>
    <t>Rosendo Mateu Nº 1 - Perfumería de Nicho</t>
  </si>
  <si>
    <t>Frescura mediterránea con Rosendo Mateu Nº 1, una fragancia cítrica y floral de alta gama.</t>
  </si>
  <si>
    <t>Rosendo Mateu</t>
  </si>
  <si>
    <t>https://wpwmcikdclulxuhpijri.supabase.co/storage/v1/object/public/perpel_images/perfumery_fragancias/124013_rosendo_mateu_1_epv_100ml_1_png.webp</t>
  </si>
  <si>
    <t>124016_rosendo_mateu_4_epv_100ml_1_png.webp</t>
  </si>
  <si>
    <t>124016-rosendo-mateu-4-epv-100ml-1</t>
  </si>
  <si>
    <t>ROSENDO MATEU Nº 4</t>
  </si>
  <si>
    <t>FRAG-00001-124016</t>
  </si>
  <si>
    <t>Rosendo Mateu Nº 4 es una fragancia sensual y potente lanzada en 2017. Combina notas de azafrán, cuero y oud, creando una estela exótica e inolvidable.</t>
  </si>
  <si>
    <t>Rosendo Mateu, Unisex, Nº 4</t>
  </si>
  <si>
    <t>Rosendo Mateu Nº 4 - Perfumería de Nicho</t>
  </si>
  <si>
    <t>Potencia y sensualidad con Rosendo Mateu Nº 4, una mezcla magistral de cuero y azafrán.</t>
  </si>
  <si>
    <t>https://wpwmcikdclulxuhpijri.supabase.co/storage/v1/object/public/perpel_images/perfumery_fragancias/124016_rosendo_mateu_4_epv_100ml_1_png.webp</t>
  </si>
  <si>
    <t>124017_rosendo_mateu_5_epv_100ml_1_png.webp</t>
  </si>
  <si>
    <t>124017-rosendo-mateu-5-epv-100ml-1</t>
  </si>
  <si>
    <t>ROSENDO MATEU Nº 5</t>
  </si>
  <si>
    <t>FRAG-00001-124017</t>
  </si>
  <si>
    <t>Rosendo Mateu Nº 5 es un extracto de perfume floral ambarado lanzado en 2017. Una creación mística con flores orientales, especias y una base de almizcle y ámbar.</t>
  </si>
  <si>
    <t>Rosendo Mateu, Unisex, Nº 5</t>
  </si>
  <si>
    <t>Rosendo Mateu Nº 5 - Perfumería de Nicho</t>
  </si>
  <si>
    <t>La magia de las flores orientales con Rosendo Mateu Nº 5, una fragancia mística y persistente.</t>
  </si>
  <si>
    <t>https://wpwmcikdclulxuhpijri.supabase.co/storage/v1/object/public/perpel_images/perfumery_fragancias/124017_rosendo_mateu_5_epv_100ml_1_png.webp</t>
  </si>
  <si>
    <t>124018_rosendo_mateu_6_epv_100ml_1_png.webp</t>
  </si>
  <si>
    <t>124018-rosendo-mateu-6-epv-100ml-1</t>
  </si>
  <si>
    <t>ROSENDO MATEU Nº 6</t>
  </si>
  <si>
    <t>FRAG-00001-124018</t>
  </si>
  <si>
    <t>Rosendo Mateu Nº 6 es una fragancia elegante lanzada en 2018. Destaca por su corazón de jazmín y sándalo noble, envuelto en notas de coco y almizcle.</t>
  </si>
  <si>
    <t>Rosendo Mateu, Unisex, Nº 6</t>
  </si>
  <si>
    <t>Rosendo Mateu Nº 6 - Perfumería de Nicho</t>
  </si>
  <si>
    <t>Elegancia suprema con Rosendo Mateu Nº 6, una fragancia de sándalo y flores blancas nobles.</t>
  </si>
  <si>
    <t>https://wpwmcikdclulxuhpijri.supabase.co/storage/v1/object/public/perpel_images/perfumery_fragancias/124018_rosendo_mateu_6_epv_100ml_1_png.webp</t>
  </si>
  <si>
    <t>124019_rosendo_mateu_7_epv_100ml_1_png.webp</t>
  </si>
  <si>
    <t>124019-rosendo-mateu-7-epv-100ml-1</t>
  </si>
  <si>
    <t>ROSENDO MATEU Nº 7</t>
  </si>
  <si>
    <t>FRAG-00001-124019</t>
  </si>
  <si>
    <t>Rosendo Mateu Nº 7 es una oda al pachulí lanzada en 2021. Combina el pachulí tailandés con rosas de mayo e incienso de Omán en una mezcla sofisticada.</t>
  </si>
  <si>
    <t>Rosendo Mateu, Unisex, Nº 7</t>
  </si>
  <si>
    <t>Rosendo Mateu Nº 7 - Perfumería de Nicho</t>
  </si>
  <si>
    <t>Sofisticación con Rosendo Mateu Nº 7, una fragancia rica en pachulí, rosa e incienso.</t>
  </si>
  <si>
    <t>https://wpwmcikdclulxuhpijri.supabase.co/storage/v1/object/public/perpel_images/perfumery_fragancias/124019_rosendo_mateu_7_epv_100ml_1_png.webp</t>
  </si>
  <si>
    <t>124021_rosendo_mateu_sweet_rose_parfum_100ml_1_png.webp</t>
  </si>
  <si>
    <t>124021-rosendo-mateu-sweet-rose-parfum-100ml-1</t>
  </si>
  <si>
    <t>ROSENDO MATEU SWEET ROSE</t>
  </si>
  <si>
    <t>FRAG-00001-124021</t>
  </si>
  <si>
    <t>Sweet Rose de Rosendo Mateu es un perfume floral lanzado en 2020. Una interpretación dulce y moderna de la rosa combinada con bayas rojas y maderas preciosas.</t>
  </si>
  <si>
    <t>Rosendo Mateu, Unisex, Sweet Rose</t>
  </si>
  <si>
    <t>Rosendo Mateu SWEET ROSE - Perfumería de Nicho</t>
  </si>
  <si>
    <t>La dulzura de la rosa con Sweet Rose de Rosendo Mateu, una fragancia floral contemporánea.</t>
  </si>
  <si>
    <t>https://wpwmcikdclulxuhpijri.supabase.co/storage/v1/object/public/perpel_images/perfumery_fragancias/124021_rosendo_mateu_sweet_rose_parfum_100ml_1_png.webp</t>
  </si>
  <si>
    <t>124063_ANDY_TAUER_INCENSE_ROSE_N__6_EPV_50ML_1_png.webp</t>
  </si>
  <si>
    <t>124063-ANDY-TAUER-INCENSE-ROSE-N--6-EPV-50ML-1</t>
  </si>
  <si>
    <t>ANDY TAUER INCENSE ROSE Nº 6</t>
  </si>
  <si>
    <t>FRAG-00001-124063</t>
  </si>
  <si>
    <t>Incense Rose Nº 6 de Tauer Perfumes es una fragancia lanzada en 2008. Andy Tauer crea una rosa especiada con incienso oscuro, cardamomo y cítricos vibrantes.</t>
  </si>
  <si>
    <t>Andy Tauer, Unisex, Incienso</t>
  </si>
  <si>
    <t>Andy Tauer INCENSE ROSE Nº 6 - Nicho</t>
  </si>
  <si>
    <t>Una rosa mística con Incense Rose Nº 6 de Andy Tauer, fragancia de autor con incienso y especias.</t>
  </si>
  <si>
    <t>Andy Tauer</t>
  </si>
  <si>
    <t>https://wpwmcikdclulxuhpijri.supabase.co/storage/v1/object/public/perpel_images/perfumery_fragancias/124063_ANDY_TAUER_INCENSE_ROSE_N__6_EPV_50ML_1_png.webp</t>
  </si>
  <si>
    <t>124070_andy_tauer_phi_un_rose_kandahar_epv_50ml_1_png.webp</t>
  </si>
  <si>
    <t>124070-andy-tauer-phi-un-rose-kandahar-epv-50ml-1</t>
  </si>
  <si>
    <t>ANDY TAUER PHI UN ROSE KANDAHAR</t>
  </si>
  <si>
    <t>FRAG-00001-124070</t>
  </si>
  <si>
    <t>PHI Une Rose de Kandahar de Tauer Perfumes es una fragancia inspirada en una rosa rara de Afganistán. Lanzada en 2013, incluye notas de tabaco, canela y albaricoque.</t>
  </si>
  <si>
    <t>Andy Tauer, Unisex, Kandahar</t>
  </si>
  <si>
    <t>Andy Tauer PHI UN ROSE KANDAHAR - Nicho</t>
  </si>
  <si>
    <t>Exclusividad absoluta con PHI Une Rose de Kandahar de Andy Tauer, una rosa rara y especiada.</t>
  </si>
  <si>
    <t>https://wpwmcikdclulxuhpijri.supabase.co/storage/v1/object/public/perpel_images/perfumery_fragancias/124070_andy_tauer_phi_un_rose_kandahar_epv_50ml_1_png.webp</t>
  </si>
  <si>
    <t>124071_ANDY_TAUER_SUNDOWNER_EPV_50ML_1_png.webp</t>
  </si>
  <si>
    <t>124071-ANDY-TAUER-SUNDOWNER-EPV-50ML-1</t>
  </si>
  <si>
    <t>ANDY TAUER SUNDOWNER</t>
  </si>
  <si>
    <t>FRAG-00001-124071</t>
  </si>
  <si>
    <t>Sundowner de Tauer Perfumes captura el momento del atardecer en el río Nilo. Lanzada en 2021, ofrece notas cálidas de tabaco, canela y cacao.</t>
  </si>
  <si>
    <t>Andy Tauer, Unisex, Atardecer</t>
  </si>
  <si>
    <t>Andy Tauer SUNDOWNER - Perfumería de Nicho</t>
  </si>
  <si>
    <t>Calidez solar con Sundowner de Andy Tauer, una fragancia de tabaco y especias envolvente.</t>
  </si>
  <si>
    <t>https://wpwmcikdclulxuhpijri.supabase.co/storage/v1/object/public/perpel_images/perfumery_fragancias/124071_ANDY_TAUER_SUNDOWNER_EPV_50ML_1_png.webp</t>
  </si>
  <si>
    <t>125491_jovoy_labre_de_la_connaissance_label_epv_100ml_1_7_png.webp</t>
  </si>
  <si>
    <t>125491-jovoy-labre-de-la-connaissance-label-epv-100ml-1-7</t>
  </si>
  <si>
    <t>JOVOY L'ARBRE DE LA CONNAISSANCE</t>
  </si>
  <si>
    <t>FRAG-00001-125491</t>
  </si>
  <si>
    <t>L'Arbre de la Connaissance de Jovoy es una oda a la higuera. Lanzada en 2011, Marc Fanton d'Andon combina hojas de higuera, fruta y sándalo noble.</t>
  </si>
  <si>
    <t>Jovoy, Unisex, Higuera</t>
  </si>
  <si>
    <t>Jovoy L'ARBRE DE LA CONNAISSANCE - Nicho</t>
  </si>
  <si>
    <t>Sabiduría olfativa con L'Arbre de la Connaissance de Jovoy, la esencia pura de la higuera.</t>
  </si>
  <si>
    <t>Jovoy</t>
  </si>
  <si>
    <t>https://wpwmcikdclulxuhpijri.supabase.co/storage/v1/object/public/perpel_images/perfumery_fragancias/125491_jovoy_labre_de_la_connaissance_label_epv_100ml_1_7_png.webp</t>
  </si>
  <si>
    <t>125492_JOVOY_LA_LITURGIE_DES_HEURES_EPV_100ML_1_9_png.webp</t>
  </si>
  <si>
    <t>125492-JOVOY-LA-LITURGIE-DES-HEURES-EPV-100ML-1-9</t>
  </si>
  <si>
    <t>JOVOY LA LITURGIE DES HEURES</t>
  </si>
  <si>
    <t>FRAG-00001-125492</t>
  </si>
  <si>
    <t>La Liturgie des Heures de Jovoy evoca la atmósfera de un antiguo monasterio. Jacques Flori utiliza incienso, mirra y notas verdes en esta fragancia de 2011.</t>
  </si>
  <si>
    <t>Jovoy, Unisex, Incienso</t>
  </si>
  <si>
    <t>Jovoy LA LITURGIE DES HEURES - Nicho</t>
  </si>
  <si>
    <t>Misticismo puro con La Liturgie des Heures de Jovoy, una fragancia de incienso y mirra.</t>
  </si>
  <si>
    <t>https://wpwmcikdclulxuhpijri.supabase.co/storage/v1/object/public/perpel_images/perfumery_fragancias/125492_JOVOY_LA_LITURGIE_DES_HEURES_EPV_100ML_1_9_png.webp</t>
  </si>
  <si>
    <t>125499_jovoy_gardez_moi_epv_100ml_1_png.webp</t>
  </si>
  <si>
    <t>125499-jovoy-gardez-moi-epv-100ml-1</t>
  </si>
  <si>
    <t>JOVOY GARDEZ-MOI</t>
  </si>
  <si>
    <t>FRAG-00001-125499</t>
  </si>
  <si>
    <t>Gardez-Moi de Jovoy es una fragancia floral lanzada en 2013. Bertrand Duchaufour rinde homenaje a la gardenia rodeada de ciclamen, lirio de los valles y mimosa.</t>
  </si>
  <si>
    <t>Jovoy, Femenina, Gardenia</t>
  </si>
  <si>
    <t>Jovoy GARDEZ-MOI - Perfumería de Nicho</t>
  </si>
  <si>
    <t>Seducción floral con Gardez-Moi de Jovoy, una gardenia sofisticada y cautivadora.</t>
  </si>
  <si>
    <t>https://wpwmcikdclulxuhpijri.supabase.co/storage/v1/object/public/perpel_images/perfumery_fragancias/125499_jovoy_gardez_moi_epv_100ml_1_png.webp</t>
  </si>
  <si>
    <t>126089_ormonde_jayne_osmanthus_parfum_50ml_1_png.webp</t>
  </si>
  <si>
    <t>126089-ormonde-jayne-osmanthus-parfum-50ml-1</t>
  </si>
  <si>
    <t>ORMONDE JAYNE OSMANTHUS PARFUM</t>
  </si>
  <si>
    <t>FRAG-00001-126089</t>
  </si>
  <si>
    <t>Osmanthus de Ormonde Jayne es una fragancia Floral Frutal lanzada en 2006. Destaca por su nota de osmanto absoluto, pomelo y un fondo de cedro y almizcle.</t>
  </si>
  <si>
    <t>Ormonde Jayne, Unisex, Osmanthus</t>
  </si>
  <si>
    <t>Ormonde Jayne OSMANTHUS - Nicho</t>
  </si>
  <si>
    <t>Delicadeza absoluta con Osmanthus de Ormonde Jayne, una fragancia floral frutal de gran refinamiento.</t>
  </si>
  <si>
    <t>Ormonde Jayne</t>
  </si>
  <si>
    <t>https://wpwmcikdclulxuhpijri.supabase.co/storage/v1/object/public/perpel_images/perfumery_fragancias/126089_ormonde_jayne_osmanthus_parfum_50ml_1_png.webp</t>
  </si>
  <si>
    <t>126093_ORMONDE_JAYNE_ORMONDE_PARFUM_50ML_1_8_png.webp</t>
  </si>
  <si>
    <t>126093-ORMONDE-JAYNE-ORMONDE-PARFUM-50ML-1-8</t>
  </si>
  <si>
    <t>ORMONDE JAYNE ORMONDE MAN</t>
  </si>
  <si>
    <t>Fragancias &gt; Masculinas &gt; Amaderada Especiada</t>
  </si>
  <si>
    <t>FRAG-00001-126093</t>
  </si>
  <si>
    <t>Ormonde Man de Ormonde Jayne es una fragancia icónica lanzada en 2004. Combina cicuta negra, enebro y cardamomo sobre una base de oud y sándalo.</t>
  </si>
  <si>
    <t>Ormonde Jayne, Masculina, Cicuta</t>
  </si>
  <si>
    <t>Ormonde Jayne ORMONDE MAN - Nicho</t>
  </si>
  <si>
    <t>Sofisticación masculina con Ormonde Man, una fragancia amaderada con notas únicas de cicuta.</t>
  </si>
  <si>
    <t>https://wpwmcikdclulxuhpijri.supabase.co/storage/v1/object/public/perpel_images/perfumery_fragancias/126093_ORMONDE_JAYNE_ORMONDE_PARFUM_50ML_1_8_png.webp</t>
  </si>
  <si>
    <t>126101_ORMONDE_JAYNE_QI_PARFUM_1_120ML_1_png.webp</t>
  </si>
  <si>
    <t>126101-ORMONDE-JAYNE-QI-PARFUM-1-120ML-1</t>
  </si>
  <si>
    <t>ORMONDE JAYNE QI</t>
  </si>
  <si>
    <t>FRAG-00001-126101</t>
  </si>
  <si>
    <t>Qi de Ormonde Jayne forma parte de la serie Four Corners of the Earth. Lanzada en 2012, es una fragancia de té verde, osmanto y flores delicadas.</t>
  </si>
  <si>
    <t>Ormonde Jayne, Unisex, Qi</t>
  </si>
  <si>
    <t>Ormonde Jayne QI - Perfumería de Nicho</t>
  </si>
  <si>
    <t>Energía y ligereza con Qi de Ormonde Jayne, una fragancia de té verde y flores serenas.</t>
  </si>
  <si>
    <t>https://wpwmcikdclulxuhpijri.supabase.co/storage/v1/object/public/perpel_images/perfumery_fragancias/126101_ORMONDE_JAYNE_QI_PARFUM_1_120ML_1_png.webp</t>
  </si>
  <si>
    <t>126102_ORMONDE_JAYNE_NAWAB_OF_OUDH_PARFUM_2_120ML_1_8_png.webp</t>
  </si>
  <si>
    <t>126102-ORMONDE-JAYNE-NAWAB-OF-OUDH-PARFUM-2-120ML-1-8</t>
  </si>
  <si>
    <t>ORMONDE JAYNE NAWAB OF OUDH</t>
  </si>
  <si>
    <t>FRAG-00001-126102</t>
  </si>
  <si>
    <t>Nawab of Oudh de Ormonde Jayne es una fragancia majestuosa de la serie Four Corners. Una mezcla rica de cardamomo, rosa y oud noble lanzada en 2012.</t>
  </si>
  <si>
    <t>Ormonde Jayne, Unisex, Nawab</t>
  </si>
  <si>
    <t>Nawab of Oudh - Perfumería de Nicho</t>
  </si>
  <si>
    <t>Opulencia imperial con Nawab of Oudh de Ormonde Jayne, una joya ambarada con especias y oud.</t>
  </si>
  <si>
    <t>https://wpwmcikdclulxuhpijri.supabase.co/storage/v1/object/public/perpel_images/perfumery_fragancias/126102_ORMONDE_JAYNE_NAWAB_OF_OUDH_PARFUM_2_120ML_1_8_png.webp</t>
  </si>
  <si>
    <t>126124_ORMONDE_JAYNE_OSMANTHUS_EPV_120ML_1_png.webp</t>
  </si>
  <si>
    <t>126124-ORMONDE-JAYNE-OSMANTHUS-EPV-120ML-1</t>
  </si>
  <si>
    <t>ORMONDE JAYNE OSMANTHUS EDT</t>
  </si>
  <si>
    <t>FRAG-00001-126124</t>
  </si>
  <si>
    <t>La versión Eau de Toilette de Osmanthus por Ormonde Jayne ofrece un frescor chispeante de pomelo y absoluto de osmanto, capturando la alegría de la primavera.</t>
  </si>
  <si>
    <t>Ormonde Jayne, Unisex, Fresco</t>
  </si>
  <si>
    <t>Ormonde Jayne OSMANTHUS EDT - Nicho</t>
  </si>
  <si>
    <t>Luminosidad cítrica y floral con Osmanthus EDT de Ormonde Jayne, elegancia cotidiana.</t>
  </si>
  <si>
    <t>https://wpwmcikdclulxuhpijri.supabase.co/storage/v1/object/public/perpel_images/perfumery_fragancias/126124_ORMONDE_JAYNE_OSMANTHUS_EPV_120ML_1_png.webp</t>
  </si>
  <si>
    <t>126126_ORMONDE_JAYNE_ISFARKAND_EPV_120ML_1_png.webp</t>
  </si>
  <si>
    <t>126126-ORMONDE-JAYNE-ISFARKAND-EPV-120ML-1</t>
  </si>
  <si>
    <t>ORMONDE JAYNE ISFARKAND</t>
  </si>
  <si>
    <t>Fragancias &gt; Masculinas &gt; Amaderada Chipre</t>
  </si>
  <si>
    <t>FRAG-00001-126126</t>
  </si>
  <si>
    <t>Isfarkand de Ormonde Jayne es una fragancia vibrante creada por Geza Schoen en 2005. Destaca por su apertura de lima y pimienta rosa sobre un fondo de cedro.</t>
  </si>
  <si>
    <t>Ormonde Jayne, Masculina, Isfarkand</t>
  </si>
  <si>
    <t>Ormonde Jayne ISFARKAND - Nicho</t>
  </si>
  <si>
    <t>Dinamismo y estilo con Isfarkand de Ormonde Jayne, una fragancia amaderada cítrica vibrante.</t>
  </si>
  <si>
    <t>https://wpwmcikdclulxuhpijri.supabase.co/storage/v1/object/public/perpel_images/perfumery_fragancias/126126_ORMONDE_JAYNE_ISFARKAND_EPV_120ML_1_png.webp</t>
  </si>
  <si>
    <t>Concentración</t>
  </si>
  <si>
    <t>Fragancias &gt; Eau de Parfum</t>
  </si>
  <si>
    <t>Fragancias &gt; Perfume</t>
  </si>
  <si>
    <t>Fragancias &gt; Eau de Toilette (EDT)</t>
  </si>
  <si>
    <t>124063_AND_TAUER_INCENSE_ROSE_N__6_EPV_50ML_1_png.webp</t>
  </si>
  <si>
    <t>ANDY TAUER INCENSE ROSE</t>
  </si>
  <si>
    <t>Una rosa misteriosa envuelta en incienso, cardamomo y notas cítricas sobre un fondo ambarado. Una creación artística y profunda de Andy Tauer.</t>
  </si>
  <si>
    <t>Andy Tauer, Unisex, Rosa, Incienso, Especiada</t>
  </si>
  <si>
    <t>ANDY TAUER INCENSE ROSE - Tauer - 50ml</t>
  </si>
  <si>
    <t>Disfruta ANDY TAUER INCENSE ROSE (50ml), perfume unisex artístico con rosa e incienso. Un aroma profundo y místico de la perfumería de autor suiza.</t>
  </si>
  <si>
    <t>126134_ORMONDE_JAYNE_TOLU_EPV_120ML_1_8_png.webp</t>
  </si>
  <si>
    <t>126134-ORMONDE-JAYNE-TOLU-EPV-120ML-1-8</t>
  </si>
  <si>
    <t>ORMONDE JAYNE TOLU</t>
  </si>
  <si>
    <t>FRAG-00001-126134</t>
  </si>
  <si>
    <t>Bálsamo de Tolú, incienso, haba tonka y flor de azahar. Una fragancia ambarada, aterciopelada y extremadamente cálida y reconfortante.</t>
  </si>
  <si>
    <t>Ormonde Jayne, Mujer, Ámbar, Tolú, Cálida</t>
  </si>
  <si>
    <t>ORMONDE JAYNE TOLU - 120ml</t>
  </si>
  <si>
    <t>Disfruta ORMONDE JAYNE TOLU (120ml), perfume femenino de la familia ambarada con un toque místico de Tolú. Sofisticación aterciopelada de autor.</t>
  </si>
  <si>
    <t>https://wpwmcikdclulxuhpijri.supabase.co/storage/v1/object/public/perpel_images/perfumery_fragancias/126134_ORMONDE_JAYNE_TOLU_EPV_120ML_1_8_png.webp</t>
  </si>
  <si>
    <t>126135_ORMONDE_JAYNE_ORMONDE_WOMAN_EPV_120ML_1_png.webp</t>
  </si>
  <si>
    <t>126135-ORMONDE-JAYNE-ORMONDE-WOMAN-EPV-120ML-1</t>
  </si>
  <si>
    <t>ORMONDE JAYNE ORMONDE WOMAN</t>
  </si>
  <si>
    <t>FRAG-00001-126135</t>
  </si>
  <si>
    <t>La contraparte femenina de Ormonde Man. Cicuta negra, violetas y jazmín sobre una base amaderada. Un bosque encantado en un perfume.</t>
  </si>
  <si>
    <t>Ormonde Jayne, Mujer, Cicuta Negra, Violeta, Amaderada</t>
  </si>
  <si>
    <t>ORMONDE JAYNE ORMONDE WOMAN - 120ml</t>
  </si>
  <si>
    <t>Compra ORMONDE JAYNE ORMONDE WOMAN (120ml), fragancia femenina misteriosa con cicuta negra y notas amaderadas. El aroma de un bosque elegante.</t>
  </si>
  <si>
    <t>https://wpwmcikdclulxuhpijri.supabase.co/storage/v1/object/public/perpel_images/perfumery_fragancias/126135_ORMONDE_JAYNE_ORMONDE_WOMAN_EPV_120ML_1_png.webp</t>
  </si>
  <si>
    <t>126136_ORMONDE_JAYNE_DAMASK_EPV_50ML_1_8_png.webp</t>
  </si>
  <si>
    <t>126136-ORMONDE-JAYNE-DAMASK-EPV-50ML-1-8</t>
  </si>
  <si>
    <t>ORMONDE JAYNE DAMASK</t>
  </si>
  <si>
    <t>FRAG-00001-126136</t>
  </si>
  <si>
    <t>Una rosa de Damasco moderna rodeada de frutas rojas, pimienta rosa y una base amaderada y almizclada. Radiante y sofisticada.</t>
  </si>
  <si>
    <t>Ormonde Jayne, Mujer, Rosa, Frutal, Moderna</t>
  </si>
  <si>
    <t>ORMONDE JAYNE DAMASK - 50ml</t>
  </si>
  <si>
    <t>Adquiere ORMONDE JAYNE DAMASK (50ml), perfume femenino que captura la belleza de la rosa de Damasco con vibrantes frutas rojas. Elegancia contemporánea.</t>
  </si>
  <si>
    <t>https://wpwmcikdclulxuhpijri.supabase.co/storage/v1/object/public/perpel_images/perfumery_fragancias/126136_ORMONDE_JAYNE_DAMASK_EPV_50ML_1_8_png.webp</t>
  </si>
  <si>
    <t>126139_ORMONDE_JAYNE_XI_AN_EPV_50ML_1_9_png.webp</t>
  </si>
  <si>
    <t>126139-ORMONDE-JAYNE-XI-AN-EPV-50ML-1-9</t>
  </si>
  <si>
    <t>ORMONDE JAYNE XI'AN</t>
  </si>
  <si>
    <t>FRAG-00001-126139</t>
  </si>
  <si>
    <t>Inspirada en la antigua capital china. Pimienta de Sichuan, sándalo y ruibarbo en una fragancia amaderada, especiada y con un toque zen.</t>
  </si>
  <si>
    <t>Ormonde Jayne, Unisex, Sichuan, Sándalo, Zen</t>
  </si>
  <si>
    <t>ORMONDE JAYNE XI'AN - 50ml</t>
  </si>
  <si>
    <t>Descubre ORMONDE JAYNE XI'AN (50ml), perfume unisex que fusiona sándalo con la chispa de la pimienta de Sichuan. Un viaje olfativo a la historia de China.</t>
  </si>
  <si>
    <t>https://wpwmcikdclulxuhpijri.supabase.co/storage/v1/object/public/perpel_images/perfumery_fragancias/126139_ORMONDE_JAYNE_XI_AN_EPV_50ML_1_9_png.webp</t>
  </si>
  <si>
    <t>126141_ORMONDE_JAYNE_BYZANCE_EPV_50ML_1_9_png.webp</t>
  </si>
  <si>
    <t>126141-ORMONDE-JAYNE-BYZANCE-EPV-50ML-1-9</t>
  </si>
  <si>
    <t>ORMONDE JAYNE BYZANCE</t>
  </si>
  <si>
    <t>FRAG-00001-126141</t>
  </si>
  <si>
    <t>Donde Oriente se encuentra con Occidente. Pimienta blanca, iris, ante y vainilla. Una fragancia suave, aterciopelada y de un lujo discreto.</t>
  </si>
  <si>
    <t>Ormonde Jayne, Unisex, Iris, Ante, Lujo</t>
  </si>
  <si>
    <t>ORMONDE JAYNE BYZANCE - 50ml</t>
  </si>
  <si>
    <t>Explora ORMONDE JAYNE BYZANCE (50ml), fragancia unisex aterciopelada con notas de iris y ante. La sofisticación del encuentro entre culturas de autor.</t>
  </si>
  <si>
    <t>https://wpwmcikdclulxuhpijri.supabase.co/storage/v1/object/public/perpel_images/perfumery_fragancias/126141_ORMONDE_JAYNE_BYZANCE_EPV_50ML_1_9_png.webp</t>
  </si>
  <si>
    <t>126143_ORMONDE_JAYNE_MUSCAT_EPV_50ML_1_png.webp</t>
  </si>
  <si>
    <t>126143-ORMONDE-JAYNE-MUSCAT-EPV-50ML-1</t>
  </si>
  <si>
    <t>ORMONDE JAYNE MUSCAT</t>
  </si>
  <si>
    <t>FRAG-00001-126143</t>
  </si>
  <si>
    <t>El aroma de un zoco de especias. Azafrán, dátiles, canela y oud. Una fragancia dulce, especiada y profundamente oriental de gran riqueza.</t>
  </si>
  <si>
    <t>Ormonde Jayne, Unisex, Azafrán, Dátiles, Oud</t>
  </si>
  <si>
    <t>ORMONDE JAYNE MUSCAT - 50ml</t>
  </si>
  <si>
    <t>Consigue ORMONDE JAYNE MUSCAT (50ml), Eau de Parfum unisex con ricas notas de dátiles y azafrán. Una experiencia oriental lujosa y cautivadora.</t>
  </si>
  <si>
    <t>https://wpwmcikdclulxuhpijri.supabase.co/storage/v1/object/public/perpel_images/perfumery_fragancias/126143_ORMONDE_JAYNE_MUSCAT_EPV_50ML_1_png.webp</t>
  </si>
  <si>
    <t>126144_ORMONDE_JAYNE_BABYLONIA_EPV_50ML_1_9_png.webp</t>
  </si>
  <si>
    <t>126144-ORMONDE-JAYNE-BABYLONIA-EPV-50ML-1-9</t>
  </si>
  <si>
    <t>ORMONDE JAYNE BABYLONIA</t>
  </si>
  <si>
    <t>FRAG-00001-126144</t>
  </si>
  <si>
    <t>Un buqué floral y frutal de los jardines de Babilonia. Grosella negra, lirio de los valles y vainilla sobre un fondo amaderado. Romántica.</t>
  </si>
  <si>
    <t>Ormonde Jayne, Mujer, Floral, Grosella, Romántica</t>
  </si>
  <si>
    <t>ORMONDE JAYNE BABYLONIA - 50ml</t>
  </si>
  <si>
    <t>Disfruta ORMONDE JAYNE BABYLONIA (50ml), perfume femenino romántico con notas de grosella y vainilla. La magia de los jardines antiguos de Londres.</t>
  </si>
  <si>
    <t>https://wpwmcikdclulxuhpijri.supabase.co/storage/v1/object/public/perpel_images/perfumery_fragancias/126144_ORMONDE_JAYNE_BABYLONIA_EPV_50ML_1_9_png.webp</t>
  </si>
  <si>
    <t>126209_electimuss_auster_epv_100ml_1_png.webp</t>
  </si>
  <si>
    <t>126209-electimuss-auster-epv-100ml-1</t>
  </si>
  <si>
    <t>ELECTIMUSS AUSTER</t>
  </si>
  <si>
    <t>FRAG-00001-126209</t>
  </si>
  <si>
    <t>Un homenaje al dios del viento del sur. Notas cítricas de limón, anís estrellado, pachulí y maderas nobles. Frescura mediterránea duradera.</t>
  </si>
  <si>
    <t>Electimuss, Unisex, Cítrica, Pachulí, Lujo</t>
  </si>
  <si>
    <t>ELECTIMUSS AUSTER - Electimuss - 100ml</t>
  </si>
  <si>
    <t>Compra ELECTIMUSS AUSTER (100ml), extracto de perfume unisex con limón y pachulí. Alta perfumería británica inspirada en la Roma antigua.</t>
  </si>
  <si>
    <t>Electimuss</t>
  </si>
  <si>
    <t>https://wpwmcikdclulxuhpijri.supabase.co/storage/v1/object/public/perpel_images/perfumery_fragancias/126209_electimuss_auster_epv_100ml_1_png.webp</t>
  </si>
  <si>
    <t>126212_electimuss_mercurial_cashmere_ep_100ml_1_png.webp</t>
  </si>
  <si>
    <t>126212-electimuss-mercurial-cashmere-ep-100ml-1</t>
  </si>
  <si>
    <t>ELECTIMUSS MERCURIAL CASHMERE</t>
  </si>
  <si>
    <t>FRAG-00001-126212</t>
  </si>
  <si>
    <t>Una caricia de lujo. Cardamomo, iris, ámbar y una dosis generosa de madera de cachemira. Suave, envolvente y extremadamente sofisticada.</t>
  </si>
  <si>
    <t>Electimuss, Unisex, Cachemira, Iris, Cardamomo</t>
  </si>
  <si>
    <t>ELECTIMUSS MERCURIAL CASHMERE - 100ml</t>
  </si>
  <si>
    <t>Adquiere ELECTIMUSS MERCURIAL CASHMERE (100ml), extracto de perfume unisex envolvente con iris y cachemira. Un aroma de lujo y confort extremo.</t>
  </si>
  <si>
    <t>https://wpwmcikdclulxuhpijri.supabase.co/storage/v1/object/public/perpel_images/perfumery_fragancias/126212_electimuss_mercurial_cashmere_ep_100ml_1_png.webp</t>
  </si>
  <si>
    <t>126724_AMOUAGE_DIA_MAN_EPV_100ML_1_png.webp</t>
  </si>
  <si>
    <t>126724-AMOUAGE-DIA-MAN-EPV-100ML-1</t>
  </si>
  <si>
    <t>AMOUAGE DIA MAN</t>
  </si>
  <si>
    <t>FRAG-00001-126724</t>
  </si>
  <si>
    <t>Elegancia diurna. Incienso, vetiver, peonía y cardamomo en una fragancia limpia, jabonosa y extremadamente lujosa para el caballero moderno.</t>
  </si>
  <si>
    <t>Amouage, Hombre, Incienso, Limpio, Lujosa</t>
  </si>
  <si>
    <t>AMOUAGE DIA MAN - Amouage - 100ml</t>
  </si>
  <si>
    <t>Descubre AMOUAGE DIA MAN (100ml), fragancia masculina icónica con notas de incienso y vetiver. El aroma del lujo diurno de Omán.</t>
  </si>
  <si>
    <t>Amouage</t>
  </si>
  <si>
    <t>https://wpwmcikdclulxuhpijri.supabase.co/storage/v1/object/public/perpel_images/perfumery_fragancias/126724_AMOUAGE_DIA_MAN_EPV_100ML_1_png.webp</t>
  </si>
  <si>
    <t>126751_AMOUAGE_BOUNDLESS_EPV_100ML_1_png.webp</t>
  </si>
  <si>
    <t>126751-AMOUAGE-BOUNDLESS-EPV-100ML-1</t>
  </si>
  <si>
    <t>AMOUAGE BOUNDLESS</t>
  </si>
  <si>
    <t>FRAG-00001-126751</t>
  </si>
  <si>
    <t>Una explosión de luz dorada. Naranja, cardamomo, tabaco, vainilla e incienso. Una fragancia cálida, especiada y profundamente optimista.</t>
  </si>
  <si>
    <t>Amouage, Hombre, Tabaco, Vainilla, Especiada</t>
  </si>
  <si>
    <t>AMOUAGE BOUNDLESS - Amouage - 100ml</t>
  </si>
  <si>
    <t>Explora AMOUAGE BOUNDLESS (100ml), perfume masculino magistral con tabaco y vainilla. Una fragancia radiante y llena de fuerza de Amouage.</t>
  </si>
  <si>
    <t>https://wpwmcikdclulxuhpijri.supabase.co/storage/v1/object/public/perpel_images/perfumery_fragancias/126751_AMOUAGE_BOUNDLESS_EPV_100ML_1_png.webp</t>
  </si>
  <si>
    <t>126752_AMOUAGE_CRIMSON_ROCKS_WOMAN_EPV_100ML_1_png.webp</t>
  </si>
  <si>
    <t>126752-AMOUAGE-CRIMSON-ROCKS-WOMAN-EPV-100ML-1</t>
  </si>
  <si>
    <t>AMOUAGE CRIMSON ROCKS</t>
  </si>
  <si>
    <t>FRAG-00001-126752</t>
  </si>
  <si>
    <t>Inspirada en las montañas de Omán. Rosa roja, miel y pimienta rosa con un fondo amaderado y especiado. Un aroma intenso y majestuoso.</t>
  </si>
  <si>
    <t>Amouage, Mujer, Rosa, Miel, Intensa</t>
  </si>
  <si>
    <t>AMOUAGE CRIMSON ROCKS - Amouage - 100ml</t>
  </si>
  <si>
    <t>Consigue AMOUAGE CRIMSON ROCKS (100ml), perfume femenino inspirado en las montañas de Al Hajar con notas de rosa y miel. Estilo majestuoso.</t>
  </si>
  <si>
    <t>https://wpwmcikdclulxuhpijri.supabase.co/storage/v1/object/public/perpel_images/perfumery_fragancias/126752_AMOUAGE_CRIMSON_ROCKS_WOMAN_EPV_100ML_1_png.webp</t>
  </si>
  <si>
    <t>126785_xerjoff_jtc_torino21_epv_50ml_1_png.webp</t>
  </si>
  <si>
    <t>126785-xerjoff-jtc-torino21-epv-50ml-1</t>
  </si>
  <si>
    <t>XERJOFF TORINO21</t>
  </si>
  <si>
    <t>FRAG-00001-126785</t>
  </si>
  <si>
    <t>Fragancia oficial de las ATP Finals de Turín. Menta, albahaca, limón y lavanda. Una explosión de frescura verde y energía deportiva de lujo.</t>
  </si>
  <si>
    <t>Xerjoff, Unisex, Menta, Albahaca, Deportiva</t>
  </si>
  <si>
    <t>XERJOFF TORINO21 - Xerjoff - 50ml</t>
  </si>
  <si>
    <t>Disfruta XERJOFF TORINO21 (50ml), perfume unisex vibrante con la energía de la menta y la albahaca fresca. Alta perfumería deportiva italiana.</t>
  </si>
  <si>
    <t>https://wpwmcikdclulxuhpijri.supabase.co/storage/v1/object/public/perpel_images/perfumery_fragancias/126785_xerjoff_jtc_torino21_epv_50ml_1_png.webp</t>
  </si>
  <si>
    <t>127123_ambre_safrano_epv_10ml_1_png.webp</t>
  </si>
  <si>
    <t>127123-ambre-safrano-epv-10ml-1</t>
  </si>
  <si>
    <t>BDK PARFUMS AMBRE SAFRANO</t>
  </si>
  <si>
    <t>FRAG-00001-127123</t>
  </si>
  <si>
    <t>La calidez del ámbar y la sensualidad del azafrán en formato viaje. Cuero, sándalo y especias ricas en una composición de autor parisina.</t>
  </si>
  <si>
    <t>BDK Parfums, Unisex, Ámbar, Azafrán, Cuero</t>
  </si>
  <si>
    <t>BDK AMBRE SAFRANO - BDK - 10ml</t>
  </si>
  <si>
    <t>Compra BDK AMBRE SAFRANO (10ml), fragancia unisex de autor en formato viaje. Un acorde de ámbar y azafrán profundamente sensual y lujoso.</t>
  </si>
  <si>
    <t>BDK Parfums</t>
  </si>
  <si>
    <t>https://wpwmcikdclulxuhpijri.supabase.co/storage/v1/object/public/perpel_images/perfumery_fragancias/127123_ambre_safrano_epv_10ml_1_png.webp</t>
  </si>
  <si>
    <t>127658_THAMEEN_PATIALA_PARFUM_50ML_1_png.webp</t>
  </si>
  <si>
    <t>127658-THAMEEN-PATIALA-PARFUM-50ML-1</t>
  </si>
  <si>
    <t>THAMEEN PATIALA</t>
  </si>
  <si>
    <t>FRAG-00001-127658</t>
  </si>
  <si>
    <t>Inspirada en el collar de Patiala. Flor de azahar, rosa y ámbar en una fragancia opulenta, luminosa y de una calidad de ingredientes excepcional.</t>
  </si>
  <si>
    <t>Thameen, Unisex, Azahar, Ámbar, Lujo</t>
  </si>
  <si>
    <t>THAMEEN PATIALA - Thameen - 50ml</t>
  </si>
  <si>
    <t>Adquiere THAMEEN PATIALA (50ml), extracto de perfume unisex opulento inspirado en la alta joyería india. Notas de azahar y rosa con fijación extrema.</t>
  </si>
  <si>
    <t>Thameen</t>
  </si>
  <si>
    <t>https://wpwmcikdclulxuhpijri.supabase.co/storage/v1/object/public/perpel_images/perfumery_fragancias/127658_THAMEEN_PATIALA_PARFUM_50ML_1_png.webp</t>
  </si>
  <si>
    <t>127783_profvmvm_victrix_epv_100ml_1_png.webp</t>
  </si>
  <si>
    <t>127783-profvmvm-victrix-epv-100ml-1</t>
  </si>
  <si>
    <t>PROFUMUM ROMA VICTRIX</t>
  </si>
  <si>
    <t>FRAG-00001-127783</t>
  </si>
  <si>
    <t>El aroma de un campo de batalla romano tras la victoria. Notas verdes de laurel, musgo y maderas. Una fragancia clásica, limpia y vigorosa.</t>
  </si>
  <si>
    <t>Profumum Roma, Unisex, Laurel, Verde, Vigorosa</t>
  </si>
  <si>
    <t>PROFUMUM ROMA VICTRIX - 100ml</t>
  </si>
  <si>
    <t>Descubre PROFUMUM ROMA VICTRIX (100ml), esencia de perfume unisex con potentes notas de laurel y musgo. La fuerza de la antigua Roma en un aroma único.</t>
  </si>
  <si>
    <t>Profumum Roma</t>
  </si>
  <si>
    <t>https://wpwmcikdclulxuhpijri.supabase.co/storage/v1/object/public/perpel_images/perfumery_fragancias/127783_profvmvm_victrix_epv_100ml_1_png.webp</t>
  </si>
  <si>
    <t>127914_amouage_guindance_epv_100ml_1_png.webp</t>
  </si>
  <si>
    <t>127914-amouage-guindance-epv-100ml-1</t>
  </si>
  <si>
    <t>AMOUAGE GUIDANCE</t>
  </si>
  <si>
    <t>FRAG-00001-127914</t>
  </si>
  <si>
    <t>Una revelación olfativa. Pera, incienso, avellana y un buqué de rosas y jazmín sobre maderas cremosas. Una fragancia hipnótica y duradera.</t>
  </si>
  <si>
    <t>Amouage, Mujer, Pera, Avellana, Hipnótica</t>
  </si>
  <si>
    <t>AMOUAGE GUIDANCE - Amouage - 100ml</t>
  </si>
  <si>
    <t>Explora AMOUAGE GUIDANCE (100ml), perfume femenino hipnótico con notas de pera y avellana. Una creación moderna y adictiva de Quentin Bisch para Amouage.</t>
  </si>
  <si>
    <t>https://wpwmcikdclulxuhpijri.supabase.co/storage/v1/object/public/perpel_images/perfumery_fragancias/127914_amouage_guindance_epv_100ml_1_png.webp</t>
  </si>
  <si>
    <t>129068_FLORAIKU_SAND_AND_SKIN_EPV_50ML_10ML_1_png.webp</t>
  </si>
  <si>
    <t>129068-FLORAIKU-SAND-AND-SKIN-EPV-50ML-10ML-1</t>
  </si>
  <si>
    <t>FLORAIKU SAND AND SKIN</t>
  </si>
  <si>
    <t>FRAG-00001-129068</t>
  </si>
  <si>
    <t>La calidez del sol sobre la arena. Vainilla, sándalo y almizcle en una fragancia suave, cremosa y veraniega. Incluye kit de viaje de lujo.</t>
  </si>
  <si>
    <t>Floraïku, Unisex, Vainilla, Sándalo, Veraniega</t>
  </si>
  <si>
    <t>FLORAIKU SAND AND SKIN - 50ml</t>
  </si>
  <si>
    <t>Consigue FLORAIKU SAND AND SKIN (50ml+10ml), perfume unisex suave que evoca la calidez de la arena con vainilla y sándalo. Elegancia francesa.</t>
  </si>
  <si>
    <t>https://wpwmcikdclulxuhpijri.supabase.co/storage/v1/object/public/perpel_images/perfumery_fragancias/129068_FLORAIKU_SAND_AND_SKIN_EPV_50ML_10ML_1_png.webp</t>
  </si>
  <si>
    <t>130062_CLIVE_CHRISTIAN_JUMP-UP_KISS_HEDONIST_50ML_1_png.webp</t>
  </si>
  <si>
    <t>130062-CLIVE-CHRISTIAN-JUMP-UP-KISS-HEDONIST-50ML-1</t>
  </si>
  <si>
    <t>CLIVE CHRISTIAN JUMP UP AND KISS ME HEDONISTIC</t>
  </si>
  <si>
    <t>FRAG-00001-130062</t>
  </si>
  <si>
    <t>Una fragancia ambarada oriental extremadamente rica. Amarena, tabaco y vainilla en una concentración de perfume pura. Lujo hedónico.</t>
  </si>
  <si>
    <t>Clive Christian, Hombre, Tabaco, Amarena, Lujo</t>
  </si>
  <si>
    <t>CLIVE CHRISTIAN HEDONISTIC - 50ml</t>
  </si>
  <si>
    <t>Disfruta CLIVE CHRISTIAN JUMP UP AND KISS ME HEDONISTIC (50ml), perfume masculino de lujo extremo con notas de tabaco y amarena. Estilo impecable.</t>
  </si>
  <si>
    <t>https://wpwmcikdclulxuhpijri.supabase.co/storage/v1/object/public/perpel_images/perfumery_fragancias/130062_CLIVE_CHRISTIAN_JUMP-UP_KISS_HEDONIST_50ML_1_png.webp</t>
  </si>
  <si>
    <t>130069_CLIVE_CHRISTIAN_ORIGINAL_X_FEMME_50ML_1_png.webp</t>
  </si>
  <si>
    <t>130069-CLIVE-CHRISTIAN-ORIGINAL-X-FEMME-50ML-1</t>
  </si>
  <si>
    <t>CLIVE CHRISTIAN X FEMININE</t>
  </si>
  <si>
    <t>FRAG-00001-130069</t>
  </si>
  <si>
    <t>Misterio y seducción. Durazno, jazmín y sándalo en una fragancia floral ambarada extremadamente refinada y persistente. El epítome del lujo británico.</t>
  </si>
  <si>
    <t>Clive Christian, Mujer, Durazno, Jazmín, Sofisticada</t>
  </si>
  <si>
    <t>CLIVE CHRISTIAN X FEMININE - 50ml</t>
  </si>
  <si>
    <t>Compra CLIVE CHRISTIAN X FEMININE (50ml), perfume femenino de alta gama con ricas notas de durazno y jazmín. La esencia del lujo británico tradicional.</t>
  </si>
  <si>
    <t>https://wpwmcikdclulxuhpijri.supabase.co/storage/v1/object/public/perpel_images/perfumery_fragancias/130069_CLIVE_CHRISTIAN_ORIGINAL_X_FEMME_50ML_1_png.webp</t>
  </si>
  <si>
    <t>130282_CHOPARD_LEMON_DULCI_EPV_100ML_1_png.webp</t>
  </si>
  <si>
    <t>130282-CHOPARD-LEMON-DULCI-EPV-100ML-1</t>
  </si>
  <si>
    <t>CHOPARD LEMON DULCI</t>
  </si>
  <si>
    <t>FRAG-00001-130282</t>
  </si>
  <si>
    <t>Un rayo de sol cítrico. Limón, bergamota y jengibre mezclados con notas verdes y menta. Una fragancia vibrante, fresca y alegre.</t>
  </si>
  <si>
    <t>Chopard, Unisex, Cítrica, Limón, Alegre</t>
  </si>
  <si>
    <t>CHOPARD LEMON DULCI - Chopard - 100ml</t>
  </si>
  <si>
    <t>Adquiere CHOPARD LEMON DULCI (100ml), fragancia unisex radiante con limón y jengibre. La frescura sostenible de la colección Happy Chopard.</t>
  </si>
  <si>
    <t>Chopard</t>
  </si>
  <si>
    <t>https://wpwmcikdclulxuhpijri.supabase.co/storage/v1/object/public/perpel_images/perfumery_fragancias/130282_CHOPARD_LEMON_DULCI_EPV_100ML_1_png.webp</t>
  </si>
  <si>
    <t>130303_CHOPARD_MIEL_DARABIE_EPV_100ML_1_png.webp</t>
  </si>
  <si>
    <t>130303-CHOPARD-MIEL-DARABIE-EPV-100ML-1</t>
  </si>
  <si>
    <t>CHOPARD MIEL D'ARABIE</t>
  </si>
  <si>
    <t>FRAG-00001-130303</t>
  </si>
  <si>
    <t>Inspirada en un oasis. Miel, especias ricas, té y notas amaderadas. Una fragancia cálida, envolvente y lujosa de la colección Gardens of Kings.</t>
  </si>
  <si>
    <t>Chopard, Unisex, Miel, Té, Lujosa</t>
  </si>
  <si>
    <t>CHOPARD MIEL D'ARABIE - 100ml</t>
  </si>
  <si>
    <t>Descubre CHOPARD MIEL D'ARABIE (100ml), perfume unisex opulento con notas de miel y especias ricas. El lujo de los jardines de reyes por Chopard.</t>
  </si>
  <si>
    <t>https://wpwmcikdclulxuhpijri.supabase.co/storage/v1/object/public/perpel_images/perfumery_fragancias/130303_CHOPARD_MIEL_DARABIE_EPV_100ML_1_png.webp</t>
  </si>
  <si>
    <t>130308_CHOPARD_VETIVER_DHAITI_THE_VERT_EPV_50ML_1_png.webp</t>
  </si>
  <si>
    <t>130308-CHOPARD-VETIVER-DHAITI-THE-VERT-EPV-50ML-1</t>
  </si>
  <si>
    <t>CHOPARD VETIVER D'HAITI AU THE VERT</t>
  </si>
  <si>
    <t>FRAG-00001-130308</t>
  </si>
  <si>
    <t>Un vetiver refinado y fresco. Vetiver de Haití combinado con té verde aromático. Una fragancia limpia, elegante y natural.</t>
  </si>
  <si>
    <t>Chopard, Unisex, Vetiver, Té Verde, Limpio</t>
  </si>
  <si>
    <t>CHOPARD VETIVER D'HAITI - 50ml</t>
  </si>
  <si>
    <t>Explora CHOPARD VETIVER D'HAITI AU THE VERT (50ml), perfume unisex que fusiona la nobleza del vetiver con la frescura del té verde. Calidad premium.</t>
  </si>
  <si>
    <t>https://wpwmcikdclulxuhpijri.supabase.co/storage/v1/object/public/perpel_images/perfumery_fragancias/130308_CHOPARD_VETIVER_DHAITI_THE_VERT_EPV_50ML_1_png.webp</t>
  </si>
  <si>
    <t>130332_NISHANE_HUNDRED_SILENT_WAYS_EPV_100ML_1_png.webp</t>
  </si>
  <si>
    <t>130332-NISHANE-HUNDRED-SILENT-WAYS-EPV-100ML-1</t>
  </si>
  <si>
    <t>NISHANE HUNDRED SILENT WAYS</t>
  </si>
  <si>
    <t>FRAG-00001-130332</t>
  </si>
  <si>
    <t>Homenaje a los perfumes clásicos. Nardo, mandarina y melocotón sobre una base de vainilla y sándalo. Un aroma floral-gourmand cautivador.</t>
  </si>
  <si>
    <t>Nishane, Unisex, Nardo, Vainilla, Gourmand</t>
  </si>
  <si>
    <t>NISHANE HUNDRED SILENT WAYS - 100ml</t>
  </si>
  <si>
    <t>Consigue NISHANE HUNDRED SILENT WAYS (100ml), extracto de perfume unisex con un buqué floral dulce y base de vainilla. Una fragancia mítica de Estambul.</t>
  </si>
  <si>
    <t>Nishane</t>
  </si>
  <si>
    <t>https://wpwmcikdclulxuhpijri.supabase.co/storage/v1/object/public/perpel_images/perfumery_fragancias/130332_NISHANE_HUNDRED_SILENT_WAYS_EPV_100ML_1_png.webp</t>
  </si>
  <si>
    <t>130340_nishane_ege_aitaio_epv_50ml_1_png.webp</t>
  </si>
  <si>
    <t>130340-nishane-ege-aitaio-epv-50ml-1</t>
  </si>
  <si>
    <t>NISHANE EGE / ΑΙΓΑΙΟ</t>
  </si>
  <si>
    <t>FRAG-00001-130340</t>
  </si>
  <si>
    <t>Un homenaje al mar Egeo. Notas de yuzu, hojas de violeta, anís y notas marinas. Una fragancia fresca, azul y extremadamente duradera.</t>
  </si>
  <si>
    <t>Nishane, Unisex, Marina, Yuzu, Fresca</t>
  </si>
  <si>
    <t>NISHANE EGE - Nishane - 50ml</t>
  </si>
  <si>
    <t>Disfruta NISHANE EGE (50ml), extracto de perfume unisex que captura la esencia refrescante del mar Egeo con yuzu y notas marinas. Frescura eterna.</t>
  </si>
  <si>
    <t>https://wpwmcikdclulxuhpijri.supabase.co/storage/v1/object/public/perpel_images/perfumery_fragancias/130340_nishane_ege_aitaio_epv_50ml_1_png.webp</t>
  </si>
  <si>
    <t>130356_NISHANE_SHEM_EPV_50ML_1_png.webp</t>
  </si>
  <si>
    <t>130356-NISHANE-SHEM-EPV-50ML-1</t>
  </si>
  <si>
    <t>NISHANE SHEM</t>
  </si>
  <si>
    <t>FRAG-00001-130356</t>
  </si>
  <si>
    <t>"Shem" significa vela. Notas de cardamomo, rosa turca, ámbar y oud. Una fragancia cálida, luminosa y profundamente especiada de gran lujo.</t>
  </si>
  <si>
    <t>Nishane, Unisex, Cardamomo, Rosa, Oud</t>
  </si>
  <si>
    <t>NISHANE SHEM - Nishane - 50ml</t>
  </si>
  <si>
    <t>Compra NISHANE SHEM (50ml), extracto de perfume unisex majestuoso con notas de rosa turca y oud. Un aroma cálido y envolvente de Nishane Paris.</t>
  </si>
  <si>
    <t>https://wpwmcikdclulxuhpijri.supabase.co/storage/v1/object/public/perpel_images/perfumery_fragancias/130356_NISHANE_SHEM_EPV_50ML_1_png.webp</t>
  </si>
  <si>
    <t>130478_CHOPARD_MAGNOLIA_BOUQUET_ETV_100ML_1_png.webp</t>
  </si>
  <si>
    <t>130478-CHOPARD-MAGNOLIA-BOUQUET-ETV-100ML-1</t>
  </si>
  <si>
    <t>CHOPARD MAGNOLIA AU VETIVER D'HAITI</t>
  </si>
  <si>
    <t>FRAG-00001-130478</t>
  </si>
  <si>
    <t>Una combinación sorprendente. Magnolia radiante fusionada con la terrosidad del vetiver de Haití. Floral, fresca y sofisticada.</t>
  </si>
  <si>
    <t>Chopard, Mujer, Magnolia, Vetiver, Elegante</t>
  </si>
  <si>
    <t>CHOPARD MAGNOLIA AU VETIVER - 100ml</t>
  </si>
  <si>
    <t>Adquiere CHOPARD MAGNOLIA AU VETIVER D'HAITI (100ml), fragancia femenina que equilibra la delicadeza de la magnolia con vetiver noble. Lujo natural.</t>
  </si>
  <si>
    <t>https://wpwmcikdclulxuhpijri.supabase.co/storage/v1/object/public/perpel_images/perfumery_fragancias/130478_CHOPARD_MAGNOLIA_BOUQUET_ETV_100ML_1_png.webp</t>
  </si>
  <si>
    <t>131197_lb_garbois_1900_lheure_proust__epv_100ml_1_png.webp</t>
  </si>
  <si>
    <t>131197-lb-garbois-1900-lheure-proust--epv-100ml-1</t>
  </si>
  <si>
    <t>LES BAINS GUERBOIS 1900 L'HEURE DE PROUST</t>
  </si>
  <si>
    <t>FRAG-00001-131197</t>
  </si>
  <si>
    <t>Un recuerdo literario. Té de arándanos, pomelo y cuero suave. Una fragancia nostálgica, elegante y de una belleza bohemia inigualable.</t>
  </si>
  <si>
    <t>Les Bains Guerbois, Unisex, Té, Arándano, Nostálgica</t>
  </si>
  <si>
    <t>LES BAINS GUERBOIS 1900 - 100ml</t>
  </si>
  <si>
    <t>Descubre 1900 L'HEURE DE PROUST (100ml) de Les Bains Guerbois, perfume unisex con ricas notas de té y frutas. La elegancia de la Belle Époque parisina.</t>
  </si>
  <si>
    <t>Les Bains Guerbois</t>
  </si>
  <si>
    <t>https://wpwmcikdclulxuhpijri.supabase.co/storage/v1/object/public/perpel_images/perfumery_fragancias/131197_lb_garbois_1900_lheure_proust__epv_100ml_1_png.webp</t>
  </si>
  <si>
    <t>Fragancias &gt; Aceite de Perfume</t>
  </si>
  <si>
    <t>131231_OJAR_ROUTES_NOMADES_PERFUM_OIL_ABS_20ML_1_png.webp</t>
  </si>
  <si>
    <t>131231-OJAR-ROUTES-NOMADES-PERFUM-OIL-ABS-20ML-1</t>
  </si>
  <si>
    <t>OJAR ROUTES NOMADES</t>
  </si>
  <si>
    <t>FRAG-00001-131231</t>
  </si>
  <si>
    <t>Un viaje por las rutas nómadas. Incienso, cuero y maderas ricas en un aceite de perfume de fijación imbatible. Aroma terroso y místico.</t>
  </si>
  <si>
    <t>Ojar, Unisex, Aceite, Cuero, Incienso</t>
  </si>
  <si>
    <t>OJAR ROUTES NOMADES OIL - 20ml</t>
  </si>
  <si>
    <t>Adquiere OJAR ROUTES NOMADES (20ml), aceite de perfume unisex con profundas notas de cuero e incienso. La mística nómada capturada en aceite de lujo.</t>
  </si>
  <si>
    <t>https://wpwmcikdclulxuhpijri.supabase.co/storage/v1/object/public/perpel_images/perfumery_fragancias/131231_OJAR_ROUTES_NOMADES_PERFUM_OIL_ABS_20ML_1_png.webp</t>
  </si>
  <si>
    <t>131243_OJAR_KASHMIR_PRINT_EPV_100ML_1_png.webp</t>
  </si>
  <si>
    <t>131243-OJAR-KASHMIR-PRINT-EPV-100ML-1</t>
  </si>
  <si>
    <t>OJAR KASHMIR PRINT</t>
  </si>
  <si>
    <t>FRAG-00001-131243</t>
  </si>
  <si>
    <t>La elegancia de la cachemira. Notas de iris, almizcle blanco y mandarina en una fragancia suave, empolvada y extremadamente sofisticada.</t>
  </si>
  <si>
    <t>Ojar, Mujer, Iris, Cachemira, Empolvada</t>
  </si>
  <si>
    <t>OJAR KASHMIR PRINT - Ojar - 100ml</t>
  </si>
  <si>
    <t>Descubre OJAR KASHMIR PRINT (100ml), perfume femenino con la suavidad del iris y la calidez de la cachemira. Elegancia empolvada de lujo absoluto.</t>
  </si>
  <si>
    <t>https://wpwmcikdclulxuhpijri.supabase.co/storage/v1/object/public/perpel_images/perfumery_fragancias/131243_OJAR_KASHMIR_PRINT_EPV_100ML_1_png.webp</t>
  </si>
  <si>
    <t>132243_malbrum_here_come_the_son_30ml_1_png.webp</t>
  </si>
  <si>
    <t>132243-malbrum-here-come-the-son-30ml-1</t>
  </si>
  <si>
    <t>MALBRUM HERE COMES THE SON</t>
  </si>
  <si>
    <t>FRAG-00001-132243</t>
  </si>
  <si>
    <t>Una explosión de luz solar. Notas de naranja amarga, jazmín, sándalo y almizcle. Una fragancia radiante, fresca y de autor noruego.</t>
  </si>
  <si>
    <t>Malbrum, Unisex, Solar, Jazmín, Fresca</t>
  </si>
  <si>
    <t>MALBRUM HERE COMES THE SON - 30ml</t>
  </si>
  <si>
    <t>Explora HERE COMES THE SON (30ml) de Malbrum, extracto de perfume unisex radiante y solar. Calidad de autor noruega con notas vibrantes y puras.</t>
  </si>
  <si>
    <t>Malbrum</t>
  </si>
  <si>
    <t>https://wpwmcikdclulxuhpijri.supabase.co/storage/v1/object/public/perpel_images/perfumery_fragancias/132243_malbrum_here_come_the_son_30ml_1_png.webp</t>
  </si>
  <si>
    <t>132472_parfums_de_marly_delina_exclusif_epv_75ml_1_png.webp</t>
  </si>
  <si>
    <t>132472-parfums-de-marly-delina-exclusif-epv-75ml-1</t>
  </si>
  <si>
    <t>PARFUMS DE MARLY DELINA EXCLUSIF</t>
  </si>
  <si>
    <t>FRAG-00001-132472</t>
  </si>
  <si>
    <t>Una versión más rica y oriental del icono Delina. Rosa turca, incienso, lichi y oud en una mezcla majestuosa, sensual y de estela eterna.</t>
  </si>
  <si>
    <t>Parfums de Marly, Mujer, Rosa, Oriental, Lujo</t>
  </si>
  <si>
    <t>PARFUMS DE MARLY DELINA EXCLUSIF - 75ml</t>
  </si>
  <si>
    <t>Consigue PARFUMS DE MARLY DELINA EXCLUSIF (75ml), perfume femenino de lujo absoluto con rosa turca y oud. La máxima expresión de sensualidad de PDM.</t>
  </si>
  <si>
    <t>https://wpwmcikdclulxuhpijri.supabase.co/storage/v1/object/public/perpel_images/perfumery_fragancias/132472_parfums_de_marly_delina_exclusif_epv_75ml_1_png.webp</t>
  </si>
  <si>
    <t>133053_MEMO_MARFA_OUD_EPV_75ML_1_png.webp</t>
  </si>
  <si>
    <t>133053-MEMO-MARFA-OUD-EPV-75ML-1</t>
  </si>
  <si>
    <t>MEMO PARIS MARFA OUD</t>
  </si>
  <si>
    <t>FRAG-00001-133053</t>
  </si>
  <si>
    <t>El alma de Marfa con la fuerza del oud. Nardo cremoso combinado con oud precioso y almizcle. Una fragancia nocturna, misteriosa y profunda.</t>
  </si>
  <si>
    <t>Memo Paris, Unisex, Oud, Nardo, Nocturna</t>
  </si>
  <si>
    <t>MEMO PARIS MARFA OUD - 75ml</t>
  </si>
  <si>
    <t>Disfruta MEMO PARIS MARFA OUD (75ml), fragancia unisex que intensifica el icónico nardo con la profundidad del oud. Un aroma nocturno y cautivador.</t>
  </si>
  <si>
    <t>https://wpwmcikdclulxuhpijri.supabase.co/storage/v1/object/public/perpel_images/perfumery_fragancias/133053_MEMO_MARFA_OUD_EPV_75ML_1_png.webp</t>
  </si>
  <si>
    <t>133263_IMAGINARY_AUTHORS_CAPE_HEARTACHE_EPV_50ML_1_2_png.webp</t>
  </si>
  <si>
    <t>133263-IMAGINARY-AUTHORS-CAPE-HEARTACHE-EPV-50ML-1-2</t>
  </si>
  <si>
    <t>IMAGINARY AUTHORS CAPE HEARTACHE</t>
  </si>
  <si>
    <t>FRAG-00001-133263</t>
  </si>
  <si>
    <t>Un romance en el bosque. Notas de abeto Douglas, resina de pino y fresas silvestres. Una fragancia amaderada, dulce y evocadora.</t>
  </si>
  <si>
    <t>Imaginary Authors, Unisex, Pino, Fresa, Bosque</t>
  </si>
  <si>
    <t>Compra CAPE HEARTACHE (50ml) de Imaginary Authors, perfume unisex que fusiona la frescura del pino con la dulzura de la fresa silvestre. Único.</t>
  </si>
  <si>
    <t>Imaginary Authors</t>
  </si>
  <si>
    <t>https://wpwmcikdclulxuhpijri.supabase.co/storage/v1/object/public/perpel_images/perfumery_fragancias/133263_IMAGINARY_AUTHORS_CAPE_HEARTACHE_EPV_50ML_1_2_png.webp</t>
  </si>
  <si>
    <t>133267_imaginary_authors_every_storm_epv_50ml_1_png.webp</t>
  </si>
  <si>
    <t>133267-imaginary-authors-every-storm-epv-50ml-1</t>
  </si>
  <si>
    <t>IMAGINARY AUTHORS EVERY STORM A SERENADE</t>
  </si>
  <si>
    <t>FRAG-00001-133267</t>
  </si>
  <si>
    <t>El aroma de una tormenta en la costa. Notas de agua de mar, abeto, eucalipto y vetiver. Una fragancia acuática, melancólica y profundamente fresca.</t>
  </si>
  <si>
    <t>Imaginary Authors, Unisex, Acuática, Abeto, Fresca</t>
  </si>
  <si>
    <t>IMAGINARY AUTHORS EVERY STORM</t>
  </si>
  <si>
    <t>Adquiere EVERY STORM A SERENADE (50ml), fragancia unisex que captura el frescor de una tormenta marina con notas de abeto y eucalipto.</t>
  </si>
  <si>
    <t>https://wpwmcikdclulxuhpijri.supabase.co/storage/v1/object/public/perpel_images/perfumery_fragancias/133267_imaginary_authors_every_storm_epv_50ml_1_png.webp</t>
  </si>
  <si>
    <t>133268_IMAGINARY_AUTHORS_SLOW_EXPLOSIONS_EPV_50ML_1_2_png.webp</t>
  </si>
  <si>
    <t>133268-IMAGINARY-AUTHORS-SLOW-EXPLOSIONS-EPV-50ML-1-2</t>
  </si>
  <si>
    <t>IMAGINARY AUTHORS SLOW EXPLOSIONS</t>
  </si>
  <si>
    <t>FRAG-00001-133268</t>
  </si>
  <si>
    <t>Un viaje a los mercados de Jaipur. Azafrán, cuero, rosa y una nota sorprendente de manzana. Una fragancia especiada, dinámica y cautivadora.</t>
  </si>
  <si>
    <t>Imaginary Authors, Unisex, Azafrán, Cuero, Especiada</t>
  </si>
  <si>
    <t>Descubre SLOW EXPLOSIONS (50ml), perfume unisex que evoca el exotismo de la India con azafrán y cuero. Una composición vibrante y de autor.</t>
  </si>
  <si>
    <t>https://wpwmcikdclulxuhpijri.supabase.co/storage/v1/object/public/perpel_images/perfumery_fragancias/133268_IMAGINARY_AUTHORS_SLOW_EXPLOSIONS_EPV_50ML_1_2_png.webp</t>
  </si>
  <si>
    <t>133358_ESCENTRIC_MOLECULE_01_IRIS_ETV_100ML_1_png.webp</t>
  </si>
  <si>
    <t>133358-ESCENTRIC-MOLECULE-01-IRIS-ETV-100ML-1</t>
  </si>
  <si>
    <t>ESCENTRIC MOLECULES MOLECULE 01 + IRIS</t>
  </si>
  <si>
    <t>FRAG-00001-133358</t>
  </si>
  <si>
    <t>La pureza de la molécula Iso E Super combinada con la elegancia del iris pallida. Una fragancia minimalista, aterciopelada y altamente sofisticada.</t>
  </si>
  <si>
    <t>Escentric Molecules, Unisex, Iris, Iso E Super, Minimalista</t>
  </si>
  <si>
    <t>MOLECULE 01 + IRIS - 100ml</t>
  </si>
  <si>
    <t>Explora MOLECULE 01 + IRIS (100ml), perfume unisex que fusiona la magia del Iso E Super con el iris más puro. Sofisticación minimalista y envolvente.</t>
  </si>
  <si>
    <t>Escentric Molecules</t>
  </si>
  <si>
    <t>https://wpwmcikdclulxuhpijri.supabase.co/storage/v1/object/public/perpel_images/perfumery_fragancias/133358_ESCENTRIC_MOLECULE_01_IRIS_ETV_100ML_1_png.webp</t>
  </si>
  <si>
    <t>133359_ESCENTRIC_MOLECULE_01_PATCH_ETV_100ML_1_png.webp</t>
  </si>
  <si>
    <t>133359-ESCENTRIC-MOLECULE-01-PATCH-ETV-100ML-1</t>
  </si>
  <si>
    <t>ESCENTRIC MOLECULES MOLECULE 01 + PATCHOULI</t>
  </si>
  <si>
    <t>FRAG-00001-133359</t>
  </si>
  <si>
    <t>Iso E Super mezclado con pachulí natural de alta calidad. Una fragancia terrosa, amaderada y moderna que proyecta una estela limpia y bohemia.</t>
  </si>
  <si>
    <t>Escentric Molecules, Unisex, Pachulí, Iso E Super, Terrosa</t>
  </si>
  <si>
    <t>MOLECULE 01 + PATCHOULI - 100ml</t>
  </si>
  <si>
    <t>Consigue MOLECULE 01 + PATCHOULI (100ml), fragancia unisex que une la tecnología molecular con el pachulí natural. Un aroma terroso, limpio y vanguardista.</t>
  </si>
  <si>
    <t>https://wpwmcikdclulxuhpijri.supabase.co/storage/v1/object/public/perpel_images/perfumery_fragancias/133359_ESCENTRIC_MOLECULE_01_PATCH_ETV_100ML_1_png.webp</t>
  </si>
  <si>
    <t>133360_ESCENTRIC_MOLECULE_01_MANDA_ETV_100ML_1_png.webp</t>
  </si>
  <si>
    <t>133360-ESCENTRIC-MOLECULE-01-MANDA-ETV-100ML-1</t>
  </si>
  <si>
    <t>ESCENTRIC MOLECULES MOLECULE 01 + MANDARIN</t>
  </si>
  <si>
    <t>FRAG-00001-133360</t>
  </si>
  <si>
    <t>Una explosión de mandarina jugosa sobre la base amaderada del Iso E Super. Fresca, radiante y extremadamente estimulante. Perfumería moderna.</t>
  </si>
  <si>
    <t>Escentric Molecules, Unisex, Mandarina, Fresca, Iso E Super</t>
  </si>
  <si>
    <t>MOLECULE 01 + MANDARIN - 100ml</t>
  </si>
  <si>
    <t>Disfruta MOLECULE 01 + MANDARIN (100ml), perfume unisex refrescante que combina mandarina natural con la molécula Iso E Super. Vitalidad y luz pura.</t>
  </si>
  <si>
    <t>https://wpwmcikdclulxuhpijri.supabase.co/storage/v1/object/public/perpel_images/perfumery_fragancias/133360_ESCENTRIC_MOLECULE_01_MANDA_ETV_100ML_1_png.webp</t>
  </si>
  <si>
    <t>133363_ESCENTRIC_MOLECULE_01_BTEA_ETV_100ML_1_png.webp</t>
  </si>
  <si>
    <t>133363-ESCENTRIC-MOLECULE-01-BTEA-ETV-100ML-1</t>
  </si>
  <si>
    <t>ESCENTRIC MOLECULES MOLECULE 01 + BLACK TEA</t>
  </si>
  <si>
    <t>FRAG-00001-133363</t>
  </si>
  <si>
    <t>Té negro fermentado combinado con la molécula Iso E Super. Una fragancia sofisticada, amaderada y con matices ahumados y herbáceos.</t>
  </si>
  <si>
    <t>Escentric Molecules, Unisex, Té Negro, Iso E Super, Sofisticada</t>
  </si>
  <si>
    <t>MOLECULE 01 + BLACK TEA - 100ml</t>
  </si>
  <si>
    <t>Compra MOLECULE 01 + BLACK TEA (100ml), fragancia unisex innovadora con notas de té negro y maderas moleculares. Elegancia discreta y persistente.</t>
  </si>
  <si>
    <t>https://wpwmcikdclulxuhpijri.supabase.co/storage/v1/object/public/perpel_images/perfumery_fragancias/133363_ESCENTRIC_MOLECULE_01_BTEA_ETV_100ML_1_png.webp</t>
  </si>
  <si>
    <t>133634_MONEGAL_SIESTA_EPV_50ML_1_png.webp</t>
  </si>
  <si>
    <t>133634-MONEGAL-SIESTA-EPV-50ML-1</t>
  </si>
  <si>
    <t>RAMON MONEGAL SIESTA</t>
  </si>
  <si>
    <t>FRAG-00001-133634</t>
  </si>
  <si>
    <t>El placer de la calma mediterránea. Notas de limón, cedro, iris y miel en una fragancia que evoca un momento de descanso bajo el sol.</t>
  </si>
  <si>
    <t>Ramon Monegal, Unisex, Iris, Mediterránea, Relajante</t>
  </si>
  <si>
    <t>RAMON MONEGAL SIESTA - Monegal - 50ml</t>
  </si>
  <si>
    <t>Adquiere RAMON MONEGAL SIESTA (50ml), perfume unisex que captura el espíritu relajante del Mediterráneo con notas de iris y miel. Lujo de autor.</t>
  </si>
  <si>
    <t>https://wpwmcikdclulxuhpijri.supabase.co/storage/v1/object/public/perpel_images/perfumery_fragancias/133634_MONEGAL_SIESTA_EPV_50ML_1_png.webp</t>
  </si>
  <si>
    <t>133982_FREDERIC_MALLE_NOIR_EPICES_EPV_100ML_1_1_png.webp</t>
  </si>
  <si>
    <t>133982-FREDERIC-MALLE-NOIR-EPICES-EPV-100ML-1-1</t>
  </si>
  <si>
    <t>FREDERIC MALLE NOIR EPICES</t>
  </si>
  <si>
    <t>FRAG-00001-133982</t>
  </si>
  <si>
    <t>Una fragancia oriental especiada sin vainilla. Naranja amarga, clavo, nuez moscada y sándalo. Austera, misteriosa y de una elegancia severa.</t>
  </si>
  <si>
    <t>Frederic Malle, Unisex, Especiada, Naranja Amarga, Clavo</t>
  </si>
  <si>
    <t>FREDERIC MALLE NOIR EPICES - 100ml</t>
  </si>
  <si>
    <t>Descubre NOIR EPICES (100ml) de Frederic Malle, perfume unisex maestro de Michel Roudnitska. Un oriental especiado sofisticado y sin concesiones.</t>
  </si>
  <si>
    <t>Frederic Malle</t>
  </si>
  <si>
    <t>https://wpwmcikdclulxuhpijri.supabase.co/storage/v1/object/public/perpel_images/perfumery_fragancias/133982_FREDERIC_MALLE_NOIR_EPICES_EPV_100ML_1_1_png.webp</t>
  </si>
  <si>
    <t>133984_FREDERIC_MALLE_EN_PASSANT_EPV_100ML_1_1_png.webp</t>
  </si>
  <si>
    <t>133984-FREDERIC-MALLE-EN-PASSANT-EPV-100ML-1-1</t>
  </si>
  <si>
    <t>FREDERIC MALLE EN PASSANT</t>
  </si>
  <si>
    <t>FRAG-00001-133984</t>
  </si>
  <si>
    <t>La primavera en París. Lilas blancas, notas acuáticas y pepino sobre un fondo de trigo. Una fragancia impresionista, etérea y de una pureza sublime.</t>
  </si>
  <si>
    <t>Frederic Malle, Mujer, Lilas, Fresca, Impresionista</t>
  </si>
  <si>
    <t>FREDERIC MALLE EN PASSANT - 100ml</t>
  </si>
  <si>
    <t>Explora EN PASSANT (100ml) de Frederic Malle, perfume femenino de Olivia Giacobetti que captura el aroma de las lilas blancas bajo la lluvia. Poesía.</t>
  </si>
  <si>
    <t>https://wpwmcikdclulxuhpijri.supabase.co/storage/v1/object/public/perpel_images/perfumery_fragancias/133984_FREDERIC_MALLE_EN_PASSANT_EPV_100ML_1_1_png.webp</t>
  </si>
  <si>
    <t>133990_FREDERIC_MALLE_EAU_MAGNOLIA_EPV_100ML_1_5_png.webp</t>
  </si>
  <si>
    <t>133990-FREDERIC-MALLE-EAU-MAGNOLIA-EPV-100ML-1-5</t>
  </si>
  <si>
    <t>FREDERIC MALLE EAU DE MAGNOLIA</t>
  </si>
  <si>
    <t>FRAG-00001-133990</t>
  </si>
  <si>
    <t>Magnolia cítrica. Bergamota de Calabria, magnolia y una base amaderada de vetiver y pachulí. Fresca, elegante y con una sofisticación intemporal.</t>
  </si>
  <si>
    <t>Frederic Malle, Mujer, Magnolia, Cítrica, Elegante</t>
  </si>
  <si>
    <t>Consigue EAU DE MAGNOLIA (100ml) de Frederic Malle, fragancia femenina de Carlos Benaïm que exalta la frescura cítrica de la magnolia. Lujo puro.</t>
  </si>
  <si>
    <t>https://wpwmcikdclulxuhpijri.supabase.co/storage/v1/object/public/perpel_images/perfumery_fragancias/133990_FREDERIC_MALLE_EAU_MAGNOLIA_EPV_100ML_1_5_png.webp</t>
  </si>
  <si>
    <t>133998_FREDERIC_MALLE_COL._INDELEBILE_EPV_50ML_1_2_png.webp</t>
  </si>
  <si>
    <t>133998-FREDERIC-MALLE-COL.-INDELEBILE-EPV-50ML-1-2</t>
  </si>
  <si>
    <t>FREDERIC MALLE COLONIA INDELEBILE</t>
  </si>
  <si>
    <t>FRAG-00001-133998</t>
  </si>
  <si>
    <t>Una colonia de fijación eterna. Neroli, azahar y una sobredosis de almizcle blanco. Limpia, radiante y extremadamente persistente en la piel.</t>
  </si>
  <si>
    <t>Frederic Malle, Unisex, Neroli, Almizcle, Limpio</t>
  </si>
  <si>
    <t>Disfruta COLONIA INDELEBILE (50ml) de Frederic Malle, aroma unisex que redefine la frescura clásica con una fijación imbatible de almizcles.</t>
  </si>
  <si>
    <t>https://wpwmcikdclulxuhpijri.supabase.co/storage/v1/object/public/perpel_images/perfumery_fragancias/133998_FREDERIC_MALLE_COL._INDELEBILE_EPV_50ML_1_2_png.webp</t>
  </si>
  <si>
    <t>134004_FREDERIC_MALLE_IRIS_POUDRE_EPV_100ML_1_2_png.webp</t>
  </si>
  <si>
    <t>134004-FREDERIC-MALLE-IRIS-POUDRE-EPV-100ML-1-2</t>
  </si>
  <si>
    <t>FREDERIC MALLE IRIS POUDRE</t>
  </si>
  <si>
    <t>FRAG-00001-134004</t>
  </si>
  <si>
    <t>Elegancia en estado puro. Iris pallida, haba tonka y almizcle en una fragancia empolvada, clásica y extremadamente sofisticada. Un jersey de cachemira.</t>
  </si>
  <si>
    <t>Frederic Malle, Mujer, Iris, Empolvada, Sofisticada</t>
  </si>
  <si>
    <t>FREDERIC MALLE IRIS POUDRE - 100ml</t>
  </si>
  <si>
    <t>Compra IRIS POUDRE (100ml) de Frederic Malle, perfume femenino maestro de Pierre Bourdon. La máxima expresión de la elegancia floral empolvada.</t>
  </si>
  <si>
    <t>https://wpwmcikdclulxuhpijri.supabase.co/storage/v1/object/public/perpel_images/perfumery_fragancias/134004_FREDERIC_MALLE_IRIS_POUDRE_EPV_100ML_1_2_png.webp</t>
  </si>
  <si>
    <t>134010_FREDERIC_MALLE_VETIVER_EXTRAO_EPV_100ML_1_1_png.webp</t>
  </si>
  <si>
    <t>134010-FREDERIC-MALLE-VETIVER-EXTRAO-EPV-100ML-1-1</t>
  </si>
  <si>
    <t>FREDERIC MALLE VETIVER EXTRAORDINAIRE</t>
  </si>
  <si>
    <t>FRAG-00001-134010</t>
  </si>
  <si>
    <t>Una sobredosis de vetiver de Haití (25%). Notas de naranja amarga, pimienta rosa y cedro. La fragancia de vetiver masculina definitiva.</t>
  </si>
  <si>
    <t>Frederic Malle, Hombre, Vetiver, Amaderada, Noble</t>
  </si>
  <si>
    <t>Adquiere VETIVER EXTRAORDINAIRE (100ml) de Frederic Malle, fragancia masculina con una concentración inusual de vetiver noble. Elegancia pura.</t>
  </si>
  <si>
    <t>https://wpwmcikdclulxuhpijri.supabase.co/storage/v1/object/public/perpel_images/perfumery_fragancias/134010_FREDERIC_MALLE_VETIVER_EXTRAO_EPV_100ML_1_1_png.webp</t>
  </si>
  <si>
    <t>134016_FREDERIC_MALLE_FRENCH_LOVER_EPV_100ML_1_1_png.webp</t>
  </si>
  <si>
    <t>134016-FREDERIC-MALLE-FRENCH-LOVER-EPV-100ML-1-1</t>
  </si>
  <si>
    <t>FREDERIC MALLE FRENCH LOVER</t>
  </si>
  <si>
    <t>FRAG-00001-134016</t>
  </si>
  <si>
    <t>Masculinidad cruda y elegante. Angélica, gálbano, incienso y cedro en una fragancia amaderada, verde y profundamente viril. Una obra maestra.</t>
  </si>
  <si>
    <t>Frederic Malle, Hombre, Angélica, Cedro, Viril</t>
  </si>
  <si>
    <t>FREDERIC MALLE FRENCH LOVER - 100ml</t>
  </si>
  <si>
    <t>Descubre FRENCH LOVER (100ml) de Frederic Malle, perfume masculino de Pierre Bourdon con notas de angélica y cedro. Elegancia cruda y sofisticada.</t>
  </si>
  <si>
    <t>https://wpwmcikdclulxuhpijri.supabase.co/storage/v1/object/public/perpel_images/perfumery_fragancias/134016_FREDERIC_MALLE_FRENCH_LOVER_EPV_100ML_1_1_png.webp</t>
  </si>
  <si>
    <t>134021_FREDERIC_MALLE_PORTRAIT_LADY_EPV_50ML_1_1_png.webp</t>
  </si>
  <si>
    <t>134021-FREDERIC-MALLE-PORTRAIT-LADY-EPV-50ML-1-1</t>
  </si>
  <si>
    <t>FREDERIC MALLE PORTRAIT OF A LADY</t>
  </si>
  <si>
    <t>FRAG-00001-134021</t>
  </si>
  <si>
    <t>Una obra de arte líquida. 400 rosas turcas por frasco con pachulí, incienso y sándalo. Una fragancia majestuosa, oscura y extremadamente lujosa.</t>
  </si>
  <si>
    <t>Frederic Malle, Mujer, Rosa, Pachulí, Obra Maestra</t>
  </si>
  <si>
    <t>Explora PORTRAIT OF A LADY (50ml) de Frederic Malle, fragancia femenina icónica con rosa turca y pachulí. La máxima expresión del lujo perfumista.</t>
  </si>
  <si>
    <t>https://wpwmcikdclulxuhpijri.supabase.co/storage/v1/object/public/perpel_images/perfumery_fragancias/134021_FREDERIC_MALLE_PORTRAIT_LADY_EPV_50ML_1_1_png.webp</t>
  </si>
  <si>
    <t>134023_FREDERIC_MALLE_PROMISE_EPV_100ML_1_1_png.webp</t>
  </si>
  <si>
    <t>134023-FREDERIC-MALLE-PROMISE-EPV-100ML-1-1</t>
  </si>
  <si>
    <t>FREDERIC MALLE PROMISE</t>
  </si>
  <si>
    <t>FRAG-00001-134023</t>
  </si>
  <si>
    <t>Dos tipos de rosa con un corazón de manzana y una base potente de cipriol y pachulí. Una fragancia oriental imponente, duradera y de gran carácter.</t>
  </si>
  <si>
    <t>Frederic Malle, Unisex, Rosa, Manzana, Oriental</t>
  </si>
  <si>
    <t>FREDERIC MALLE PROMISE - Malle - 100ml</t>
  </si>
  <si>
    <t>Consigue PROMISE (100ml) de Frederic Malle, fragancia unisex de la colección Desert Gems con rosas y manzana. Un aroma imponente y de fijación extrema.</t>
  </si>
  <si>
    <t>https://wpwmcikdclulxuhpijri.supabase.co/storage/v1/object/public/perpel_images/perfumery_fragancias/134023_FREDERIC_MALLE_PROMISE_EPV_100ML_1_1_png.webp</t>
  </si>
  <si>
    <t>134026_FREDERIC_MALLE_THE_MOON_100ML_1_1_png.webp</t>
  </si>
  <si>
    <t>134026-FREDERIC-MALLE-THE-MOON-100ML-1-1</t>
  </si>
  <si>
    <t>FREDERIC MALLE THE MOON</t>
  </si>
  <si>
    <t>FRAG-00001-134026</t>
  </si>
  <si>
    <t>Parte de Desert Gems. Frambuesa, azafrán, rosa turca y una base rica de oud y cuero. Una fragancia celestial, potente y extremadamente lujosa.</t>
  </si>
  <si>
    <t>Frederic Malle, Unisex, Frambuesa, Oud, Cuero</t>
  </si>
  <si>
    <t>FREDERIC MALLE THE MOON - 100ml</t>
  </si>
  <si>
    <t>Disfruta THE MOON (100ml) de Frederic Malle, extracto de perfume unisex opulento con frambuesa y oud. Una joya de la perfumería oriental de autor.</t>
  </si>
  <si>
    <t>https://wpwmcikdclulxuhpijri.supabase.co/storage/v1/object/public/perpel_images/perfumery_fragancias/134026_FREDERIC_MALLE_THE_MOON_100ML_1_1_png.webp</t>
  </si>
  <si>
    <t>818257701645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</si>
</sst>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91CAC0-34E8-43ED-A3B9-BB00FCD114BB}" name="Table1" displayName="Table1" ref="A1:AG199" totalsRowShown="0">
  <autoFilter ref="A1:AG199" xr:uid="{6B91CAC0-34E8-43ED-A3B9-BB00FCD114BB}"/>
  <tableColumns count="33">
    <tableColumn id="1" xr3:uid="{1730429B-5425-49FA-B4EA-990C47E21E5E}" name="picture_file"/>
    <tableColumn id="2" xr3:uid="{F8D93779-CFFF-4B79-B854-D9150B027AC9}" name="picture"/>
    <tableColumn id="3" xr3:uid="{A2787F97-122E-4E5D-AF1C-ED51B12619E2}" name="Identificador de URL"/>
    <tableColumn id="4" xr3:uid="{CB7B51F0-AC95-44EA-AE65-69B551340247}" name="Nombre"/>
    <tableColumn id="5" xr3:uid="{592C7644-58AA-4A4D-B7B4-53BCC903F913}" name="Categorías"/>
    <tableColumn id="6" xr3:uid="{26BF80F6-A88A-4328-BC43-4E85F6A2D728}" name="Nombre de propiedad 1"/>
    <tableColumn id="7" xr3:uid="{80971BD4-A928-4B9B-AD83-B66A923A3C0D}" name="Valor de propiedad 1"/>
    <tableColumn id="8" xr3:uid="{A8F64B3F-BD15-4FF8-AE6F-2E3D65ED1F8E}" name="Nombre de propiedad 2"/>
    <tableColumn id="9" xr3:uid="{E844D325-0C7A-4FE7-854A-3F658328CAF2}" name="Valor de propiedad 2"/>
    <tableColumn id="10" xr3:uid="{A50AA4F7-2781-4D80-A2FE-065D09AD7E3B}" name="Nombre de propiedad 3"/>
    <tableColumn id="11" xr3:uid="{5F482B42-6924-4A9E-8E54-5C53E2FC572D}" name="Valor de propiedad 3">
      <calculatedColumnFormula array="1">_xlfn.LET(
    _xlpm.txt, UPPER(E2),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calculatedColumnFormula>
    </tableColumn>
    <tableColumn id="12" xr3:uid="{8D5795A9-2020-4436-BE29-66DFAA36F597}" name="Precio"/>
    <tableColumn id="13" xr3:uid="{9643CFE2-C665-48A7-9C2D-D0EC38408C28}" name="Precio promocional"/>
    <tableColumn id="14" xr3:uid="{C443530D-CF0B-4C90-88E5-A7960CB6BFD1}" name="Peso (kg)"/>
    <tableColumn id="15" xr3:uid="{8AD080AD-6128-484C-8AC6-CF1ECC9AD91A}" name="Alto (cm)"/>
    <tableColumn id="16" xr3:uid="{AFE86BAA-3BC9-4076-BA0A-547F0AD2DDC8}" name="Ancho (cm)"/>
    <tableColumn id="17" xr3:uid="{5D808C06-9DD0-4F8E-A4C4-44CF18CB1BAE}" name="Profundidad (cm)"/>
    <tableColumn id="18" xr3:uid="{650DB8D7-AC81-4DA7-9764-8F13EED18741}" name="Stock"/>
    <tableColumn id="19" xr3:uid="{9E9273AD-7E7C-450A-9B60-D9DB8CEB6970}" name="SKU"/>
    <tableColumn id="20" xr3:uid="{7168E674-A277-4D96-961F-9AEFDA65DB17}" name="Código de barras"/>
    <tableColumn id="21" xr3:uid="{DF196863-BCEC-450B-8A22-BC45704190D7}" name="Mostrar en tienda"/>
    <tableColumn id="22" xr3:uid="{C5A1F14A-6AA3-4C7C-B2C5-5C8B64042045}" name="Envío sin cargo"/>
    <tableColumn id="23" xr3:uid="{3D4CF977-24AD-47E0-A32A-4AAF8CDCBE73}" name="Descripción"/>
    <tableColumn id="24" xr3:uid="{836012A1-C8F4-4DAB-9343-CADFE62AFB42}" name="Tags"/>
    <tableColumn id="25" xr3:uid="{0D9542E9-51EA-46B9-8F9B-649D95383CD9}" name="Título para SEO"/>
    <tableColumn id="26" xr3:uid="{1BB0A6C0-DF87-4C7E-8BA3-0D4838BF8291}" name="Descripción para SEO"/>
    <tableColumn id="27" xr3:uid="{60EB9478-5209-43BC-B92D-BBBD3EC1A2E5}" name="Marca"/>
    <tableColumn id="28" xr3:uid="{9D52EC60-6F8A-418F-8443-8CCF09CC8F54}" name="Producto Físico"/>
    <tableColumn id="29" xr3:uid="{1943D552-C12B-42A1-B128-42BA890A7BCA}" name="MPN"/>
    <tableColumn id="30" xr3:uid="{14B27409-CAE7-4D1C-A1B7-665224D7527A}" name="Sexo"/>
    <tableColumn id="31" xr3:uid="{1C2AC050-A6ED-4002-B366-828CCC100856}" name="Rango de edad"/>
    <tableColumn id="32" xr3:uid="{8ECA8A0D-7B54-48C5-B7DC-E7300440527D}" name="Costo"/>
    <tableColumn id="33" xr3:uid="{B1A319F0-10F4-48D2-A861-347C93940FDA}" name="imag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1630-3C37-447C-B567-8B78B9F4EF21}">
  <sheetPr codeName="Sheet1"/>
  <dimension ref="A1:AG199"/>
  <sheetViews>
    <sheetView tabSelected="1" workbookViewId="0">
      <selection activeCell="H13" sqref="H13"/>
    </sheetView>
  </sheetViews>
  <sheetFormatPr defaultRowHeight="14.4" x14ac:dyDescent="0.3"/>
  <cols>
    <col min="1" max="1" width="55.21875" customWidth="1"/>
    <col min="3" max="3" width="19.6640625" customWidth="1"/>
    <col min="4" max="4" width="9.6640625" customWidth="1"/>
    <col min="5" max="5" width="28.77734375" customWidth="1"/>
    <col min="6" max="6" width="13.21875" customWidth="1"/>
    <col min="7" max="7" width="8.33203125" customWidth="1"/>
    <col min="8" max="8" width="31.88671875" bestFit="1" customWidth="1"/>
    <col min="9" max="9" width="20" customWidth="1"/>
    <col min="10" max="10" width="22.44140625" customWidth="1"/>
    <col min="11" max="11" width="20" customWidth="1"/>
    <col min="13" max="13" width="19.109375" customWidth="1"/>
    <col min="14" max="14" width="10.44140625" customWidth="1"/>
    <col min="15" max="15" width="10.5546875" customWidth="1"/>
    <col min="16" max="16" width="12.33203125" customWidth="1"/>
    <col min="17" max="17" width="17.44140625" customWidth="1"/>
    <col min="19" max="19" width="18.109375" bestFit="1" customWidth="1"/>
    <col min="20" max="20" width="16.77734375" customWidth="1"/>
    <col min="21" max="21" width="17.21875" customWidth="1"/>
    <col min="22" max="22" width="15" customWidth="1"/>
    <col min="23" max="23" width="12.88671875" customWidth="1"/>
    <col min="25" max="25" width="15.44140625" customWidth="1"/>
    <col min="26" max="26" width="20.77734375" customWidth="1"/>
    <col min="28" max="28" width="15.77734375" customWidth="1"/>
    <col min="30" max="30" width="9.21875" bestFit="1" customWidth="1"/>
    <col min="31" max="31" width="14.88671875" customWidth="1"/>
    <col min="33" max="33" width="1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C2" t="s">
        <v>34</v>
      </c>
      <c r="D2" t="s">
        <v>35</v>
      </c>
      <c r="E2" t="s">
        <v>36</v>
      </c>
      <c r="F2" t="s">
        <v>37</v>
      </c>
      <c r="G2">
        <v>100</v>
      </c>
      <c r="H2" t="s">
        <v>38</v>
      </c>
      <c r="I2">
        <v>2009</v>
      </c>
      <c r="J2" t="s">
        <v>1336</v>
      </c>
      <c r="K2" t="str" cm="1">
        <f t="array" ref="K2">_xlfn.LET(
    _xlpm.txt, UPPER(E2),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2" t="s">
        <v>39</v>
      </c>
      <c r="N2">
        <v>0.15</v>
      </c>
      <c r="O2">
        <v>12</v>
      </c>
      <c r="P2">
        <v>5</v>
      </c>
      <c r="Q2">
        <v>5</v>
      </c>
      <c r="R2">
        <v>999</v>
      </c>
      <c r="S2" t="s">
        <v>40</v>
      </c>
      <c r="T2" s="1" t="s">
        <v>1812</v>
      </c>
      <c r="U2" t="s">
        <v>41</v>
      </c>
      <c r="V2" t="s">
        <v>42</v>
      </c>
      <c r="W2" t="s">
        <v>43</v>
      </c>
      <c r="Y2" t="s">
        <v>44</v>
      </c>
      <c r="Z2" t="s">
        <v>45</v>
      </c>
      <c r="AA2" t="s">
        <v>46</v>
      </c>
      <c r="AB2" t="s">
        <v>41</v>
      </c>
      <c r="AD2" t="s">
        <v>47</v>
      </c>
      <c r="AE2" t="s">
        <v>961</v>
      </c>
      <c r="AG2" t="s">
        <v>48</v>
      </c>
    </row>
    <row r="3" spans="1:33" x14ac:dyDescent="0.3">
      <c r="A3" t="s">
        <v>49</v>
      </c>
      <c r="C3" t="s">
        <v>50</v>
      </c>
      <c r="D3" t="s">
        <v>51</v>
      </c>
      <c r="E3" t="s">
        <v>52</v>
      </c>
      <c r="F3" t="s">
        <v>37</v>
      </c>
      <c r="G3">
        <v>100</v>
      </c>
      <c r="H3" t="s">
        <v>38</v>
      </c>
      <c r="I3">
        <v>2009</v>
      </c>
      <c r="J3" t="s">
        <v>1336</v>
      </c>
      <c r="K3" t="str" cm="1">
        <f t="array" ref="K3">_xlfn.LET(
    _xlpm.txt, UPPER(E3),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3" t="s">
        <v>39</v>
      </c>
      <c r="N3">
        <v>0.15</v>
      </c>
      <c r="O3">
        <v>12</v>
      </c>
      <c r="P3">
        <v>5</v>
      </c>
      <c r="Q3">
        <v>5</v>
      </c>
      <c r="R3">
        <v>999</v>
      </c>
      <c r="S3" t="s">
        <v>53</v>
      </c>
      <c r="U3" t="s">
        <v>41</v>
      </c>
      <c r="V3" t="s">
        <v>42</v>
      </c>
      <c r="W3" t="s">
        <v>54</v>
      </c>
      <c r="Y3" t="s">
        <v>55</v>
      </c>
      <c r="Z3" t="s">
        <v>56</v>
      </c>
      <c r="AA3" t="s">
        <v>46</v>
      </c>
      <c r="AB3" t="s">
        <v>41</v>
      </c>
      <c r="AD3" t="s">
        <v>57</v>
      </c>
      <c r="AE3" t="s">
        <v>961</v>
      </c>
      <c r="AG3" t="s">
        <v>58</v>
      </c>
    </row>
    <row r="4" spans="1:33" x14ac:dyDescent="0.3">
      <c r="A4" t="s">
        <v>59</v>
      </c>
      <c r="C4" t="s">
        <v>60</v>
      </c>
      <c r="D4" t="s">
        <v>61</v>
      </c>
      <c r="E4" t="s">
        <v>62</v>
      </c>
      <c r="F4" t="s">
        <v>37</v>
      </c>
      <c r="G4">
        <v>100</v>
      </c>
      <c r="H4" t="s">
        <v>38</v>
      </c>
      <c r="I4">
        <v>2011</v>
      </c>
      <c r="J4" t="s">
        <v>1336</v>
      </c>
      <c r="K4" t="str" cm="1">
        <f t="array" ref="K4">_xlfn.LET(
    _xlpm.txt, UPPER(E4),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4" t="s">
        <v>39</v>
      </c>
      <c r="N4">
        <v>0.15</v>
      </c>
      <c r="O4">
        <v>12</v>
      </c>
      <c r="P4">
        <v>5</v>
      </c>
      <c r="Q4">
        <v>5</v>
      </c>
      <c r="R4">
        <v>999</v>
      </c>
      <c r="S4" t="s">
        <v>63</v>
      </c>
      <c r="U4" t="s">
        <v>41</v>
      </c>
      <c r="V4" t="s">
        <v>42</v>
      </c>
      <c r="W4" t="s">
        <v>64</v>
      </c>
      <c r="Y4" t="s">
        <v>65</v>
      </c>
      <c r="Z4" t="s">
        <v>66</v>
      </c>
      <c r="AA4" t="s">
        <v>46</v>
      </c>
      <c r="AB4" t="s">
        <v>41</v>
      </c>
      <c r="AD4" t="s">
        <v>57</v>
      </c>
      <c r="AE4" t="s">
        <v>961</v>
      </c>
      <c r="AG4" t="s">
        <v>67</v>
      </c>
    </row>
    <row r="5" spans="1:33" x14ac:dyDescent="0.3">
      <c r="A5" t="s">
        <v>68</v>
      </c>
      <c r="C5" t="s">
        <v>69</v>
      </c>
      <c r="D5" t="s">
        <v>70</v>
      </c>
      <c r="E5" t="s">
        <v>71</v>
      </c>
      <c r="F5" t="s">
        <v>37</v>
      </c>
      <c r="G5">
        <v>100</v>
      </c>
      <c r="H5" t="s">
        <v>38</v>
      </c>
      <c r="I5">
        <v>2016</v>
      </c>
      <c r="J5" t="s">
        <v>1336</v>
      </c>
      <c r="K5" t="str" cm="1">
        <f t="array" ref="K5">_xlfn.LET(
    _xlpm.txt, UPPER(E5),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5" t="s">
        <v>39</v>
      </c>
      <c r="N5">
        <v>0.15</v>
      </c>
      <c r="O5">
        <v>12</v>
      </c>
      <c r="P5">
        <v>5</v>
      </c>
      <c r="Q5">
        <v>5</v>
      </c>
      <c r="R5">
        <v>999</v>
      </c>
      <c r="S5" t="s">
        <v>72</v>
      </c>
      <c r="U5" t="s">
        <v>41</v>
      </c>
      <c r="V5" t="s">
        <v>42</v>
      </c>
      <c r="W5" t="s">
        <v>73</v>
      </c>
      <c r="Y5" t="s">
        <v>74</v>
      </c>
      <c r="Z5" t="s">
        <v>75</v>
      </c>
      <c r="AA5" t="s">
        <v>46</v>
      </c>
      <c r="AB5" t="s">
        <v>41</v>
      </c>
      <c r="AD5" t="s">
        <v>47</v>
      </c>
      <c r="AE5" t="s">
        <v>961</v>
      </c>
      <c r="AG5" t="s">
        <v>76</v>
      </c>
    </row>
    <row r="6" spans="1:33" x14ac:dyDescent="0.3">
      <c r="A6" t="s">
        <v>77</v>
      </c>
      <c r="C6" t="s">
        <v>78</v>
      </c>
      <c r="D6" t="s">
        <v>79</v>
      </c>
      <c r="E6" t="s">
        <v>80</v>
      </c>
      <c r="F6" t="s">
        <v>37</v>
      </c>
      <c r="G6">
        <v>100</v>
      </c>
      <c r="H6" t="s">
        <v>38</v>
      </c>
      <c r="I6">
        <v>2016</v>
      </c>
      <c r="J6" t="s">
        <v>1336</v>
      </c>
      <c r="K6" t="str" cm="1">
        <f t="array" ref="K6">_xlfn.LET(
    _xlpm.txt, UPPER(E6),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6" t="s">
        <v>39</v>
      </c>
      <c r="N6">
        <v>0.15</v>
      </c>
      <c r="O6">
        <v>12</v>
      </c>
      <c r="P6">
        <v>5</v>
      </c>
      <c r="Q6">
        <v>5</v>
      </c>
      <c r="R6">
        <v>999</v>
      </c>
      <c r="S6" t="s">
        <v>81</v>
      </c>
      <c r="U6" t="s">
        <v>41</v>
      </c>
      <c r="V6" t="s">
        <v>42</v>
      </c>
      <c r="W6" t="s">
        <v>82</v>
      </c>
      <c r="Y6" t="s">
        <v>83</v>
      </c>
      <c r="Z6" t="s">
        <v>84</v>
      </c>
      <c r="AA6" t="s">
        <v>46</v>
      </c>
      <c r="AB6" t="s">
        <v>41</v>
      </c>
      <c r="AD6" t="s">
        <v>85</v>
      </c>
      <c r="AE6" t="s">
        <v>961</v>
      </c>
      <c r="AG6" t="s">
        <v>86</v>
      </c>
    </row>
    <row r="7" spans="1:33" x14ac:dyDescent="0.3">
      <c r="A7" t="s">
        <v>87</v>
      </c>
      <c r="C7" t="s">
        <v>88</v>
      </c>
      <c r="D7" t="s">
        <v>89</v>
      </c>
      <c r="E7" t="s">
        <v>90</v>
      </c>
      <c r="F7" t="s">
        <v>37</v>
      </c>
      <c r="G7">
        <v>100</v>
      </c>
      <c r="H7" t="s">
        <v>38</v>
      </c>
      <c r="I7">
        <v>2017</v>
      </c>
      <c r="J7" t="s">
        <v>1336</v>
      </c>
      <c r="K7" t="str" cm="1">
        <f t="array" ref="K7">_xlfn.LET(
    _xlpm.txt, UPPER(E7),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7" t="s">
        <v>39</v>
      </c>
      <c r="N7">
        <v>0.15</v>
      </c>
      <c r="O7">
        <v>12</v>
      </c>
      <c r="P7">
        <v>5</v>
      </c>
      <c r="Q7">
        <v>5</v>
      </c>
      <c r="R7">
        <v>999</v>
      </c>
      <c r="S7" t="s">
        <v>91</v>
      </c>
      <c r="U7" t="s">
        <v>41</v>
      </c>
      <c r="V7" t="s">
        <v>42</v>
      </c>
      <c r="W7" t="s">
        <v>92</v>
      </c>
      <c r="Y7" t="s">
        <v>93</v>
      </c>
      <c r="Z7" t="s">
        <v>94</v>
      </c>
      <c r="AA7" t="s">
        <v>46</v>
      </c>
      <c r="AB7" t="s">
        <v>41</v>
      </c>
      <c r="AD7" t="s">
        <v>57</v>
      </c>
      <c r="AE7" t="s">
        <v>961</v>
      </c>
      <c r="AG7" t="s">
        <v>95</v>
      </c>
    </row>
    <row r="8" spans="1:33" x14ac:dyDescent="0.3">
      <c r="A8" t="s">
        <v>96</v>
      </c>
      <c r="C8" t="s">
        <v>97</v>
      </c>
      <c r="D8" t="s">
        <v>98</v>
      </c>
      <c r="E8" t="s">
        <v>99</v>
      </c>
      <c r="F8" t="s">
        <v>37</v>
      </c>
      <c r="G8">
        <v>100</v>
      </c>
      <c r="H8" t="s">
        <v>38</v>
      </c>
      <c r="I8">
        <v>2018</v>
      </c>
      <c r="J8" t="s">
        <v>1336</v>
      </c>
      <c r="K8" t="str" cm="1">
        <f t="array" ref="K8">_xlfn.LET(
    _xlpm.txt, UPPER(E8),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8" t="s">
        <v>39</v>
      </c>
      <c r="N8">
        <v>0.15</v>
      </c>
      <c r="O8">
        <v>12</v>
      </c>
      <c r="P8">
        <v>5</v>
      </c>
      <c r="Q8">
        <v>5</v>
      </c>
      <c r="R8">
        <v>999</v>
      </c>
      <c r="S8" t="s">
        <v>100</v>
      </c>
      <c r="U8" t="s">
        <v>41</v>
      </c>
      <c r="V8" t="s">
        <v>42</v>
      </c>
      <c r="W8" t="s">
        <v>101</v>
      </c>
      <c r="Y8" t="s">
        <v>102</v>
      </c>
      <c r="Z8" t="s">
        <v>103</v>
      </c>
      <c r="AA8" t="s">
        <v>46</v>
      </c>
      <c r="AB8" t="s">
        <v>41</v>
      </c>
      <c r="AD8" t="s">
        <v>57</v>
      </c>
      <c r="AE8" t="s">
        <v>961</v>
      </c>
      <c r="AG8" t="s">
        <v>104</v>
      </c>
    </row>
    <row r="9" spans="1:33" x14ac:dyDescent="0.3">
      <c r="A9" t="s">
        <v>105</v>
      </c>
      <c r="C9" t="s">
        <v>106</v>
      </c>
      <c r="D9" t="s">
        <v>107</v>
      </c>
      <c r="E9" t="s">
        <v>71</v>
      </c>
      <c r="F9" t="s">
        <v>37</v>
      </c>
      <c r="G9">
        <v>100</v>
      </c>
      <c r="H9" t="s">
        <v>38</v>
      </c>
      <c r="I9">
        <v>2012</v>
      </c>
      <c r="J9" t="s">
        <v>1336</v>
      </c>
      <c r="K9" t="str" cm="1">
        <f t="array" ref="K9">_xlfn.LET(
    _xlpm.txt, UPPER(E9),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9" t="s">
        <v>39</v>
      </c>
      <c r="N9">
        <v>0.15</v>
      </c>
      <c r="O9">
        <v>12</v>
      </c>
      <c r="P9">
        <v>5</v>
      </c>
      <c r="Q9">
        <v>5</v>
      </c>
      <c r="R9">
        <v>999</v>
      </c>
      <c r="S9" t="s">
        <v>108</v>
      </c>
      <c r="U9" t="s">
        <v>41</v>
      </c>
      <c r="V9" t="s">
        <v>42</v>
      </c>
      <c r="W9" t="s">
        <v>109</v>
      </c>
      <c r="Y9" t="s">
        <v>110</v>
      </c>
      <c r="Z9" t="s">
        <v>111</v>
      </c>
      <c r="AA9" t="s">
        <v>46</v>
      </c>
      <c r="AB9" t="s">
        <v>41</v>
      </c>
      <c r="AD9" t="s">
        <v>85</v>
      </c>
      <c r="AE9" t="s">
        <v>961</v>
      </c>
      <c r="AG9" t="s">
        <v>112</v>
      </c>
    </row>
    <row r="10" spans="1:33" x14ac:dyDescent="0.3">
      <c r="A10" t="s">
        <v>113</v>
      </c>
      <c r="C10" t="s">
        <v>114</v>
      </c>
      <c r="D10" t="s">
        <v>115</v>
      </c>
      <c r="E10" t="s">
        <v>80</v>
      </c>
      <c r="F10" t="s">
        <v>37</v>
      </c>
      <c r="G10">
        <v>100</v>
      </c>
      <c r="H10" t="s">
        <v>38</v>
      </c>
      <c r="I10">
        <v>2015</v>
      </c>
      <c r="J10" t="s">
        <v>1336</v>
      </c>
      <c r="K10" t="str" cm="1">
        <f t="array" ref="K10">_xlfn.LET(
    _xlpm.txt, UPPER(E10),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10" t="s">
        <v>39</v>
      </c>
      <c r="N10">
        <v>0.15</v>
      </c>
      <c r="O10">
        <v>12</v>
      </c>
      <c r="P10">
        <v>5</v>
      </c>
      <c r="Q10">
        <v>5</v>
      </c>
      <c r="R10">
        <v>999</v>
      </c>
      <c r="S10" t="s">
        <v>116</v>
      </c>
      <c r="U10" t="s">
        <v>41</v>
      </c>
      <c r="V10" t="s">
        <v>42</v>
      </c>
      <c r="W10" t="s">
        <v>117</v>
      </c>
      <c r="Y10" t="s">
        <v>118</v>
      </c>
      <c r="Z10" t="s">
        <v>119</v>
      </c>
      <c r="AA10" t="s">
        <v>46</v>
      </c>
      <c r="AB10" t="s">
        <v>41</v>
      </c>
      <c r="AD10" t="s">
        <v>85</v>
      </c>
      <c r="AE10" t="s">
        <v>961</v>
      </c>
      <c r="AG10" t="s">
        <v>120</v>
      </c>
    </row>
    <row r="11" spans="1:33" x14ac:dyDescent="0.3">
      <c r="A11" t="s">
        <v>121</v>
      </c>
      <c r="C11" t="s">
        <v>122</v>
      </c>
      <c r="D11" t="s">
        <v>123</v>
      </c>
      <c r="E11" t="s">
        <v>124</v>
      </c>
      <c r="F11" t="s">
        <v>37</v>
      </c>
      <c r="G11">
        <v>100</v>
      </c>
      <c r="H11" t="s">
        <v>38</v>
      </c>
      <c r="I11">
        <v>2011</v>
      </c>
      <c r="J11" t="s">
        <v>1336</v>
      </c>
      <c r="K11" t="str" cm="1">
        <f t="array" ref="K11">_xlfn.LET(
    _xlpm.txt, UPPER(E11),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11" t="s">
        <v>39</v>
      </c>
      <c r="N11">
        <v>0.15</v>
      </c>
      <c r="O11">
        <v>12</v>
      </c>
      <c r="P11">
        <v>5</v>
      </c>
      <c r="Q11">
        <v>5</v>
      </c>
      <c r="R11">
        <v>999</v>
      </c>
      <c r="S11" t="s">
        <v>125</v>
      </c>
      <c r="U11" t="s">
        <v>41</v>
      </c>
      <c r="V11" t="s">
        <v>42</v>
      </c>
      <c r="W11" t="s">
        <v>126</v>
      </c>
      <c r="Y11" t="s">
        <v>127</v>
      </c>
      <c r="Z11" t="s">
        <v>128</v>
      </c>
      <c r="AA11" t="s">
        <v>46</v>
      </c>
      <c r="AB11" t="s">
        <v>41</v>
      </c>
      <c r="AD11" t="s">
        <v>47</v>
      </c>
      <c r="AE11" t="s">
        <v>961</v>
      </c>
      <c r="AG11" t="s">
        <v>129</v>
      </c>
    </row>
    <row r="12" spans="1:33" x14ac:dyDescent="0.3">
      <c r="A12" t="s">
        <v>130</v>
      </c>
      <c r="C12" t="s">
        <v>131</v>
      </c>
      <c r="D12" t="s">
        <v>132</v>
      </c>
      <c r="E12" t="s">
        <v>133</v>
      </c>
      <c r="F12" t="s">
        <v>37</v>
      </c>
      <c r="G12">
        <v>100</v>
      </c>
      <c r="H12" t="s">
        <v>38</v>
      </c>
      <c r="I12">
        <v>2009</v>
      </c>
      <c r="J12" t="s">
        <v>1336</v>
      </c>
      <c r="K12" t="str" cm="1">
        <f t="array" ref="K12">_xlfn.LET(
    _xlpm.txt, UPPER(E12),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12" t="s">
        <v>39</v>
      </c>
      <c r="N12">
        <v>0.15</v>
      </c>
      <c r="O12">
        <v>12</v>
      </c>
      <c r="P12">
        <v>5</v>
      </c>
      <c r="Q12">
        <v>5</v>
      </c>
      <c r="R12">
        <v>999</v>
      </c>
      <c r="S12" t="s">
        <v>134</v>
      </c>
      <c r="U12" t="s">
        <v>41</v>
      </c>
      <c r="V12" t="s">
        <v>42</v>
      </c>
      <c r="W12" t="s">
        <v>135</v>
      </c>
      <c r="Y12" t="s">
        <v>136</v>
      </c>
      <c r="Z12" t="s">
        <v>137</v>
      </c>
      <c r="AA12" t="s">
        <v>46</v>
      </c>
      <c r="AB12" t="s">
        <v>41</v>
      </c>
      <c r="AD12" t="s">
        <v>47</v>
      </c>
      <c r="AE12" t="s">
        <v>961</v>
      </c>
      <c r="AG12" t="s">
        <v>138</v>
      </c>
    </row>
    <row r="13" spans="1:33" x14ac:dyDescent="0.3">
      <c r="A13" t="s">
        <v>139</v>
      </c>
      <c r="C13" t="s">
        <v>140</v>
      </c>
      <c r="D13" t="s">
        <v>141</v>
      </c>
      <c r="E13" t="s">
        <v>142</v>
      </c>
      <c r="F13" t="s">
        <v>37</v>
      </c>
      <c r="G13">
        <v>100</v>
      </c>
      <c r="H13" t="s">
        <v>38</v>
      </c>
      <c r="I13">
        <v>2007</v>
      </c>
      <c r="J13" t="s">
        <v>1336</v>
      </c>
      <c r="K13" t="str" cm="1">
        <f t="array" ref="K13">_xlfn.LET(
    _xlpm.txt, UPPER(E13),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13" t="s">
        <v>39</v>
      </c>
      <c r="N13">
        <v>0.15</v>
      </c>
      <c r="O13">
        <v>12</v>
      </c>
      <c r="P13">
        <v>5</v>
      </c>
      <c r="Q13">
        <v>5</v>
      </c>
      <c r="R13">
        <v>999</v>
      </c>
      <c r="S13" t="s">
        <v>143</v>
      </c>
      <c r="U13" t="s">
        <v>41</v>
      </c>
      <c r="V13" t="s">
        <v>42</v>
      </c>
      <c r="W13" t="s">
        <v>144</v>
      </c>
      <c r="Y13" t="s">
        <v>145</v>
      </c>
      <c r="Z13" t="s">
        <v>146</v>
      </c>
      <c r="AA13" t="s">
        <v>46</v>
      </c>
      <c r="AB13" t="s">
        <v>41</v>
      </c>
      <c r="AD13" t="s">
        <v>57</v>
      </c>
      <c r="AE13" t="s">
        <v>961</v>
      </c>
      <c r="AG13" t="s">
        <v>147</v>
      </c>
    </row>
    <row r="14" spans="1:33" x14ac:dyDescent="0.3">
      <c r="A14" t="s">
        <v>148</v>
      </c>
      <c r="C14" t="s">
        <v>149</v>
      </c>
      <c r="D14" t="s">
        <v>150</v>
      </c>
      <c r="E14" t="s">
        <v>151</v>
      </c>
      <c r="F14" t="s">
        <v>37</v>
      </c>
      <c r="G14">
        <v>100</v>
      </c>
      <c r="H14" t="s">
        <v>38</v>
      </c>
      <c r="I14">
        <v>2007</v>
      </c>
      <c r="J14" t="s">
        <v>1336</v>
      </c>
      <c r="K14" t="str" cm="1">
        <f t="array" ref="K14">_xlfn.LET(
    _xlpm.txt, UPPER(E14),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14" t="s">
        <v>39</v>
      </c>
      <c r="N14">
        <v>0.15</v>
      </c>
      <c r="O14">
        <v>12</v>
      </c>
      <c r="P14">
        <v>5</v>
      </c>
      <c r="Q14">
        <v>5</v>
      </c>
      <c r="R14">
        <v>999</v>
      </c>
      <c r="S14" t="s">
        <v>152</v>
      </c>
      <c r="U14" t="s">
        <v>41</v>
      </c>
      <c r="V14" t="s">
        <v>42</v>
      </c>
      <c r="W14" t="s">
        <v>153</v>
      </c>
      <c r="Y14" t="s">
        <v>154</v>
      </c>
      <c r="Z14" t="s">
        <v>155</v>
      </c>
      <c r="AA14" t="s">
        <v>46</v>
      </c>
      <c r="AB14" t="s">
        <v>41</v>
      </c>
      <c r="AD14" t="s">
        <v>47</v>
      </c>
      <c r="AE14" t="s">
        <v>961</v>
      </c>
      <c r="AG14" t="s">
        <v>156</v>
      </c>
    </row>
    <row r="15" spans="1:33" x14ac:dyDescent="0.3">
      <c r="A15" t="s">
        <v>157</v>
      </c>
      <c r="C15" t="s">
        <v>158</v>
      </c>
      <c r="D15" t="s">
        <v>159</v>
      </c>
      <c r="E15" t="s">
        <v>160</v>
      </c>
      <c r="F15" t="s">
        <v>37</v>
      </c>
      <c r="G15">
        <v>100</v>
      </c>
      <c r="H15" t="s">
        <v>38</v>
      </c>
      <c r="I15">
        <v>2007</v>
      </c>
      <c r="J15" t="s">
        <v>1336</v>
      </c>
      <c r="K15" t="str" cm="1">
        <f t="array" ref="K15">_xlfn.LET(
    _xlpm.txt, UPPER(E15),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15" t="s">
        <v>39</v>
      </c>
      <c r="N15">
        <v>0.15</v>
      </c>
      <c r="O15">
        <v>12</v>
      </c>
      <c r="P15">
        <v>5</v>
      </c>
      <c r="Q15">
        <v>5</v>
      </c>
      <c r="R15">
        <v>999</v>
      </c>
      <c r="S15" t="s">
        <v>161</v>
      </c>
      <c r="U15" t="s">
        <v>41</v>
      </c>
      <c r="V15" t="s">
        <v>42</v>
      </c>
      <c r="W15" t="s">
        <v>162</v>
      </c>
      <c r="Y15" t="s">
        <v>163</v>
      </c>
      <c r="Z15" t="s">
        <v>164</v>
      </c>
      <c r="AA15" t="s">
        <v>46</v>
      </c>
      <c r="AB15" t="s">
        <v>41</v>
      </c>
      <c r="AD15" t="s">
        <v>47</v>
      </c>
      <c r="AE15" t="s">
        <v>961</v>
      </c>
      <c r="AG15" t="s">
        <v>165</v>
      </c>
    </row>
    <row r="16" spans="1:33" x14ac:dyDescent="0.3">
      <c r="A16" t="s">
        <v>166</v>
      </c>
      <c r="C16" t="s">
        <v>167</v>
      </c>
      <c r="D16" t="s">
        <v>168</v>
      </c>
      <c r="E16" t="s">
        <v>169</v>
      </c>
      <c r="F16" t="s">
        <v>37</v>
      </c>
      <c r="G16">
        <v>100</v>
      </c>
      <c r="H16" t="s">
        <v>38</v>
      </c>
      <c r="I16">
        <v>2010</v>
      </c>
      <c r="J16" t="s">
        <v>1336</v>
      </c>
      <c r="K16" t="str" cm="1">
        <f t="array" ref="K16">_xlfn.LET(
    _xlpm.txt, UPPER(E16),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16" t="s">
        <v>39</v>
      </c>
      <c r="N16">
        <v>0.15</v>
      </c>
      <c r="O16">
        <v>12</v>
      </c>
      <c r="P16">
        <v>5</v>
      </c>
      <c r="Q16">
        <v>5</v>
      </c>
      <c r="R16">
        <v>999</v>
      </c>
      <c r="S16" t="s">
        <v>170</v>
      </c>
      <c r="U16" t="s">
        <v>41</v>
      </c>
      <c r="V16" t="s">
        <v>42</v>
      </c>
      <c r="W16" t="s">
        <v>171</v>
      </c>
      <c r="Y16" t="s">
        <v>172</v>
      </c>
      <c r="Z16" t="s">
        <v>173</v>
      </c>
      <c r="AA16" t="s">
        <v>46</v>
      </c>
      <c r="AB16" t="s">
        <v>41</v>
      </c>
      <c r="AD16" t="s">
        <v>57</v>
      </c>
      <c r="AE16" t="s">
        <v>961</v>
      </c>
      <c r="AG16" t="s">
        <v>174</v>
      </c>
    </row>
    <row r="17" spans="1:33" x14ac:dyDescent="0.3">
      <c r="A17" t="s">
        <v>175</v>
      </c>
      <c r="C17" t="s">
        <v>176</v>
      </c>
      <c r="D17" t="s">
        <v>177</v>
      </c>
      <c r="E17" t="s">
        <v>178</v>
      </c>
      <c r="F17" t="s">
        <v>37</v>
      </c>
      <c r="G17">
        <v>100</v>
      </c>
      <c r="H17" t="s">
        <v>38</v>
      </c>
      <c r="I17">
        <v>2008</v>
      </c>
      <c r="J17" t="s">
        <v>1336</v>
      </c>
      <c r="K17" t="str" cm="1">
        <f t="array" ref="K17">_xlfn.LET(
    _xlpm.txt, UPPER(E17),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17" t="s">
        <v>39</v>
      </c>
      <c r="N17">
        <v>0.15</v>
      </c>
      <c r="O17">
        <v>12</v>
      </c>
      <c r="P17">
        <v>5</v>
      </c>
      <c r="Q17">
        <v>5</v>
      </c>
      <c r="R17">
        <v>999</v>
      </c>
      <c r="S17" t="s">
        <v>179</v>
      </c>
      <c r="U17" t="s">
        <v>41</v>
      </c>
      <c r="V17" t="s">
        <v>42</v>
      </c>
      <c r="W17" t="s">
        <v>180</v>
      </c>
      <c r="Y17" t="s">
        <v>181</v>
      </c>
      <c r="Z17" t="s">
        <v>182</v>
      </c>
      <c r="AA17" t="s">
        <v>46</v>
      </c>
      <c r="AB17" t="s">
        <v>41</v>
      </c>
      <c r="AD17" t="s">
        <v>57</v>
      </c>
      <c r="AE17" t="s">
        <v>961</v>
      </c>
      <c r="AG17" t="s">
        <v>183</v>
      </c>
    </row>
    <row r="18" spans="1:33" x14ac:dyDescent="0.3">
      <c r="A18" t="s">
        <v>184</v>
      </c>
      <c r="C18" t="s">
        <v>185</v>
      </c>
      <c r="D18" t="s">
        <v>186</v>
      </c>
      <c r="E18" t="s">
        <v>187</v>
      </c>
      <c r="F18" t="s">
        <v>37</v>
      </c>
      <c r="G18">
        <v>100</v>
      </c>
      <c r="H18" t="s">
        <v>38</v>
      </c>
      <c r="I18">
        <v>2015</v>
      </c>
      <c r="J18" t="s">
        <v>1336</v>
      </c>
      <c r="K18" t="str" cm="1">
        <f t="array" ref="K18">_xlfn.LET(
    _xlpm.txt, UPPER(E18),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18" t="s">
        <v>39</v>
      </c>
      <c r="N18">
        <v>0.15</v>
      </c>
      <c r="O18">
        <v>12</v>
      </c>
      <c r="P18">
        <v>5</v>
      </c>
      <c r="Q18">
        <v>5</v>
      </c>
      <c r="R18">
        <v>999</v>
      </c>
      <c r="S18" t="s">
        <v>188</v>
      </c>
      <c r="U18" t="s">
        <v>41</v>
      </c>
      <c r="V18" t="s">
        <v>42</v>
      </c>
      <c r="W18" t="s">
        <v>189</v>
      </c>
      <c r="Y18" t="s">
        <v>190</v>
      </c>
      <c r="Z18" t="s">
        <v>191</v>
      </c>
      <c r="AA18" t="s">
        <v>46</v>
      </c>
      <c r="AB18" t="s">
        <v>41</v>
      </c>
      <c r="AD18" t="s">
        <v>47</v>
      </c>
      <c r="AE18" t="s">
        <v>961</v>
      </c>
      <c r="AG18" t="s">
        <v>192</v>
      </c>
    </row>
    <row r="19" spans="1:33" x14ac:dyDescent="0.3">
      <c r="A19" t="s">
        <v>193</v>
      </c>
      <c r="C19" t="s">
        <v>194</v>
      </c>
      <c r="D19" t="s">
        <v>195</v>
      </c>
      <c r="E19" t="s">
        <v>151</v>
      </c>
      <c r="F19" t="s">
        <v>37</v>
      </c>
      <c r="G19">
        <v>100</v>
      </c>
      <c r="H19" t="s">
        <v>38</v>
      </c>
      <c r="I19">
        <v>2019</v>
      </c>
      <c r="J19" t="s">
        <v>1336</v>
      </c>
      <c r="K19" t="str" cm="1">
        <f t="array" ref="K19">_xlfn.LET(
    _xlpm.txt, UPPER(E19),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19" t="s">
        <v>39</v>
      </c>
      <c r="N19">
        <v>0.15</v>
      </c>
      <c r="O19">
        <v>12</v>
      </c>
      <c r="P19">
        <v>5</v>
      </c>
      <c r="Q19">
        <v>5</v>
      </c>
      <c r="R19">
        <v>999</v>
      </c>
      <c r="S19" t="s">
        <v>196</v>
      </c>
      <c r="U19" t="s">
        <v>41</v>
      </c>
      <c r="V19" t="s">
        <v>42</v>
      </c>
      <c r="W19" t="s">
        <v>197</v>
      </c>
      <c r="Y19" t="s">
        <v>198</v>
      </c>
      <c r="Z19" t="s">
        <v>199</v>
      </c>
      <c r="AA19" t="s">
        <v>46</v>
      </c>
      <c r="AB19" t="s">
        <v>41</v>
      </c>
      <c r="AD19" t="s">
        <v>47</v>
      </c>
      <c r="AE19" t="s">
        <v>961</v>
      </c>
      <c r="AG19" t="s">
        <v>200</v>
      </c>
    </row>
    <row r="20" spans="1:33" x14ac:dyDescent="0.3">
      <c r="A20" t="s">
        <v>201</v>
      </c>
      <c r="C20" t="s">
        <v>202</v>
      </c>
      <c r="D20" t="s">
        <v>203</v>
      </c>
      <c r="E20" t="s">
        <v>62</v>
      </c>
      <c r="F20" t="s">
        <v>37</v>
      </c>
      <c r="G20">
        <v>100</v>
      </c>
      <c r="H20" t="s">
        <v>38</v>
      </c>
      <c r="I20">
        <v>2020</v>
      </c>
      <c r="J20" t="s">
        <v>1336</v>
      </c>
      <c r="K20" t="str" cm="1">
        <f t="array" ref="K20">_xlfn.LET(
    _xlpm.txt, UPPER(E20),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20" t="s">
        <v>39</v>
      </c>
      <c r="N20">
        <v>0.15</v>
      </c>
      <c r="O20">
        <v>12</v>
      </c>
      <c r="P20">
        <v>5</v>
      </c>
      <c r="Q20">
        <v>5</v>
      </c>
      <c r="R20">
        <v>999</v>
      </c>
      <c r="S20" t="s">
        <v>204</v>
      </c>
      <c r="U20" t="s">
        <v>41</v>
      </c>
      <c r="V20" t="s">
        <v>42</v>
      </c>
      <c r="W20" t="s">
        <v>205</v>
      </c>
      <c r="Y20" t="s">
        <v>206</v>
      </c>
      <c r="Z20" t="s">
        <v>207</v>
      </c>
      <c r="AA20" t="s">
        <v>46</v>
      </c>
      <c r="AB20" t="s">
        <v>41</v>
      </c>
      <c r="AD20" t="s">
        <v>47</v>
      </c>
      <c r="AE20" t="s">
        <v>961</v>
      </c>
      <c r="AG20" t="s">
        <v>208</v>
      </c>
    </row>
    <row r="21" spans="1:33" x14ac:dyDescent="0.3">
      <c r="A21" t="s">
        <v>209</v>
      </c>
      <c r="C21" t="s">
        <v>210</v>
      </c>
      <c r="D21" t="s">
        <v>211</v>
      </c>
      <c r="E21" t="s">
        <v>187</v>
      </c>
      <c r="F21" t="s">
        <v>37</v>
      </c>
      <c r="G21">
        <v>120</v>
      </c>
      <c r="H21" t="s">
        <v>38</v>
      </c>
      <c r="I21">
        <v>2020</v>
      </c>
      <c r="J21" t="s">
        <v>1336</v>
      </c>
      <c r="K21" t="str" cm="1">
        <f t="array" ref="K21">_xlfn.LET(
    _xlpm.txt, UPPER(E21),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21" t="s">
        <v>39</v>
      </c>
      <c r="N21">
        <v>0.18</v>
      </c>
      <c r="O21">
        <v>14</v>
      </c>
      <c r="P21">
        <v>6</v>
      </c>
      <c r="Q21">
        <v>6</v>
      </c>
      <c r="R21">
        <v>999</v>
      </c>
      <c r="S21" t="s">
        <v>212</v>
      </c>
      <c r="U21" t="s">
        <v>41</v>
      </c>
      <c r="V21" t="s">
        <v>42</v>
      </c>
      <c r="W21" t="s">
        <v>213</v>
      </c>
      <c r="Y21" t="s">
        <v>214</v>
      </c>
      <c r="Z21" t="s">
        <v>215</v>
      </c>
      <c r="AA21" t="s">
        <v>216</v>
      </c>
      <c r="AB21" t="s">
        <v>41</v>
      </c>
      <c r="AD21" t="s">
        <v>85</v>
      </c>
      <c r="AE21" t="s">
        <v>961</v>
      </c>
      <c r="AG21" t="s">
        <v>217</v>
      </c>
    </row>
    <row r="22" spans="1:33" x14ac:dyDescent="0.3">
      <c r="A22" t="s">
        <v>218</v>
      </c>
      <c r="C22" t="s">
        <v>219</v>
      </c>
      <c r="D22" t="s">
        <v>220</v>
      </c>
      <c r="E22" t="s">
        <v>71</v>
      </c>
      <c r="F22" t="s">
        <v>37</v>
      </c>
      <c r="G22">
        <v>120</v>
      </c>
      <c r="H22" t="s">
        <v>38</v>
      </c>
      <c r="I22">
        <v>2012</v>
      </c>
      <c r="J22" t="s">
        <v>1336</v>
      </c>
      <c r="K22" t="str" cm="1">
        <f t="array" ref="K22">_xlfn.LET(
    _xlpm.txt, UPPER(E22),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22" t="s">
        <v>39</v>
      </c>
      <c r="N22">
        <v>0.18</v>
      </c>
      <c r="O22">
        <v>14</v>
      </c>
      <c r="P22">
        <v>6</v>
      </c>
      <c r="Q22">
        <v>6</v>
      </c>
      <c r="R22">
        <v>999</v>
      </c>
      <c r="S22" t="s">
        <v>221</v>
      </c>
      <c r="U22" t="s">
        <v>41</v>
      </c>
      <c r="V22" t="s">
        <v>42</v>
      </c>
      <c r="W22" t="s">
        <v>222</v>
      </c>
      <c r="Y22" t="s">
        <v>223</v>
      </c>
      <c r="Z22" t="s">
        <v>224</v>
      </c>
      <c r="AA22" t="s">
        <v>216</v>
      </c>
      <c r="AB22" t="s">
        <v>41</v>
      </c>
      <c r="AD22" t="s">
        <v>85</v>
      </c>
      <c r="AE22" t="s">
        <v>961</v>
      </c>
      <c r="AG22" t="s">
        <v>225</v>
      </c>
    </row>
    <row r="23" spans="1:33" x14ac:dyDescent="0.3">
      <c r="A23" t="s">
        <v>226</v>
      </c>
      <c r="C23" t="s">
        <v>227</v>
      </c>
      <c r="D23" t="s">
        <v>228</v>
      </c>
      <c r="E23" t="s">
        <v>229</v>
      </c>
      <c r="F23" t="s">
        <v>37</v>
      </c>
      <c r="G23">
        <v>120</v>
      </c>
      <c r="H23" t="s">
        <v>38</v>
      </c>
      <c r="I23">
        <v>2014</v>
      </c>
      <c r="J23" t="s">
        <v>1336</v>
      </c>
      <c r="K23" t="str" cm="1">
        <f t="array" ref="K23">_xlfn.LET(
    _xlpm.txt, UPPER(E23),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23" t="s">
        <v>39</v>
      </c>
      <c r="N23">
        <v>0.18</v>
      </c>
      <c r="O23">
        <v>14</v>
      </c>
      <c r="P23">
        <v>6</v>
      </c>
      <c r="Q23">
        <v>6</v>
      </c>
      <c r="R23">
        <v>999</v>
      </c>
      <c r="S23" t="s">
        <v>230</v>
      </c>
      <c r="U23" t="s">
        <v>41</v>
      </c>
      <c r="V23" t="s">
        <v>42</v>
      </c>
      <c r="W23" t="s">
        <v>231</v>
      </c>
      <c r="Y23" t="s">
        <v>232</v>
      </c>
      <c r="Z23" t="s">
        <v>233</v>
      </c>
      <c r="AA23" t="s">
        <v>216</v>
      </c>
      <c r="AB23" t="s">
        <v>41</v>
      </c>
      <c r="AD23" t="s">
        <v>47</v>
      </c>
      <c r="AE23" t="s">
        <v>961</v>
      </c>
      <c r="AG23" t="s">
        <v>234</v>
      </c>
    </row>
    <row r="24" spans="1:33" x14ac:dyDescent="0.3">
      <c r="A24" t="s">
        <v>235</v>
      </c>
      <c r="C24" t="s">
        <v>236</v>
      </c>
      <c r="D24" t="s">
        <v>237</v>
      </c>
      <c r="E24" t="s">
        <v>169</v>
      </c>
      <c r="F24" t="s">
        <v>37</v>
      </c>
      <c r="G24">
        <v>100</v>
      </c>
      <c r="H24" t="s">
        <v>38</v>
      </c>
      <c r="I24">
        <v>2015</v>
      </c>
      <c r="J24" t="s">
        <v>1336</v>
      </c>
      <c r="K24" t="str" cm="1">
        <f t="array" ref="K24">_xlfn.LET(
    _xlpm.txt, UPPER(E24),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24" t="s">
        <v>39</v>
      </c>
      <c r="N24">
        <v>0.15</v>
      </c>
      <c r="O24">
        <v>12</v>
      </c>
      <c r="P24">
        <v>5</v>
      </c>
      <c r="Q24">
        <v>5</v>
      </c>
      <c r="R24">
        <v>999</v>
      </c>
      <c r="S24" t="s">
        <v>238</v>
      </c>
      <c r="U24" t="s">
        <v>41</v>
      </c>
      <c r="V24" t="s">
        <v>42</v>
      </c>
      <c r="W24" t="s">
        <v>239</v>
      </c>
      <c r="Y24" t="s">
        <v>240</v>
      </c>
      <c r="Z24" t="s">
        <v>241</v>
      </c>
      <c r="AA24" t="s">
        <v>242</v>
      </c>
      <c r="AB24" t="s">
        <v>41</v>
      </c>
      <c r="AD24" t="s">
        <v>47</v>
      </c>
      <c r="AE24" t="s">
        <v>961</v>
      </c>
      <c r="AG24" t="s">
        <v>243</v>
      </c>
    </row>
    <row r="25" spans="1:33" x14ac:dyDescent="0.3">
      <c r="A25" t="s">
        <v>244</v>
      </c>
      <c r="C25" t="s">
        <v>245</v>
      </c>
      <c r="D25" t="s">
        <v>246</v>
      </c>
      <c r="E25" t="s">
        <v>247</v>
      </c>
      <c r="F25" t="s">
        <v>37</v>
      </c>
      <c r="G25">
        <v>100</v>
      </c>
      <c r="H25" t="s">
        <v>38</v>
      </c>
      <c r="I25">
        <v>2012</v>
      </c>
      <c r="J25" t="s">
        <v>1336</v>
      </c>
      <c r="K25" t="str" cm="1">
        <f t="array" ref="K25">_xlfn.LET(
    _xlpm.txt, UPPER(E25),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25" t="s">
        <v>39</v>
      </c>
      <c r="N25">
        <v>0.15</v>
      </c>
      <c r="O25">
        <v>12</v>
      </c>
      <c r="P25">
        <v>5</v>
      </c>
      <c r="Q25">
        <v>5</v>
      </c>
      <c r="R25">
        <v>999</v>
      </c>
      <c r="S25" t="s">
        <v>248</v>
      </c>
      <c r="U25" t="s">
        <v>41</v>
      </c>
      <c r="V25" t="s">
        <v>42</v>
      </c>
      <c r="W25" t="s">
        <v>249</v>
      </c>
      <c r="Y25" t="s">
        <v>250</v>
      </c>
      <c r="Z25" t="s">
        <v>251</v>
      </c>
      <c r="AA25" t="s">
        <v>242</v>
      </c>
      <c r="AB25" t="s">
        <v>41</v>
      </c>
      <c r="AD25" t="s">
        <v>47</v>
      </c>
      <c r="AE25" t="s">
        <v>961</v>
      </c>
      <c r="AG25" t="s">
        <v>252</v>
      </c>
    </row>
    <row r="26" spans="1:33" x14ac:dyDescent="0.3">
      <c r="A26" t="s">
        <v>253</v>
      </c>
      <c r="C26" t="s">
        <v>254</v>
      </c>
      <c r="D26" t="s">
        <v>255</v>
      </c>
      <c r="E26" t="s">
        <v>256</v>
      </c>
      <c r="F26" t="s">
        <v>37</v>
      </c>
      <c r="G26">
        <v>100</v>
      </c>
      <c r="H26" t="s">
        <v>38</v>
      </c>
      <c r="I26">
        <v>2015</v>
      </c>
      <c r="J26" t="s">
        <v>1336</v>
      </c>
      <c r="K26" t="str" cm="1">
        <f t="array" ref="K26">_xlfn.LET(
    _xlpm.txt, UPPER(E26),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26" t="s">
        <v>39</v>
      </c>
      <c r="N26">
        <v>0.15</v>
      </c>
      <c r="O26">
        <v>12</v>
      </c>
      <c r="P26">
        <v>5</v>
      </c>
      <c r="Q26">
        <v>5</v>
      </c>
      <c r="R26">
        <v>999</v>
      </c>
      <c r="S26" t="s">
        <v>257</v>
      </c>
      <c r="U26" t="s">
        <v>41</v>
      </c>
      <c r="V26" t="s">
        <v>42</v>
      </c>
      <c r="W26" t="s">
        <v>258</v>
      </c>
      <c r="Y26" t="s">
        <v>259</v>
      </c>
      <c r="Z26" t="s">
        <v>260</v>
      </c>
      <c r="AA26" t="s">
        <v>261</v>
      </c>
      <c r="AB26" t="s">
        <v>41</v>
      </c>
      <c r="AD26" t="s">
        <v>47</v>
      </c>
      <c r="AE26" t="s">
        <v>961</v>
      </c>
      <c r="AG26" t="s">
        <v>262</v>
      </c>
    </row>
    <row r="27" spans="1:33" x14ac:dyDescent="0.3">
      <c r="A27" t="s">
        <v>263</v>
      </c>
      <c r="C27" t="s">
        <v>264</v>
      </c>
      <c r="D27" t="s">
        <v>265</v>
      </c>
      <c r="E27" t="s">
        <v>256</v>
      </c>
      <c r="F27" t="s">
        <v>37</v>
      </c>
      <c r="G27">
        <v>100</v>
      </c>
      <c r="H27" t="s">
        <v>38</v>
      </c>
      <c r="I27">
        <v>2016</v>
      </c>
      <c r="J27" t="s">
        <v>1336</v>
      </c>
      <c r="K27" t="str" cm="1">
        <f t="array" ref="K27">_xlfn.LET(
    _xlpm.txt, UPPER(E27),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27" t="s">
        <v>39</v>
      </c>
      <c r="N27">
        <v>0.15</v>
      </c>
      <c r="O27">
        <v>12</v>
      </c>
      <c r="P27">
        <v>5</v>
      </c>
      <c r="Q27">
        <v>5</v>
      </c>
      <c r="R27">
        <v>999</v>
      </c>
      <c r="S27" t="s">
        <v>266</v>
      </c>
      <c r="U27" t="s">
        <v>41</v>
      </c>
      <c r="V27" t="s">
        <v>42</v>
      </c>
      <c r="W27" t="s">
        <v>267</v>
      </c>
      <c r="Y27" t="s">
        <v>268</v>
      </c>
      <c r="Z27" t="s">
        <v>269</v>
      </c>
      <c r="AA27" t="s">
        <v>261</v>
      </c>
      <c r="AB27" t="s">
        <v>41</v>
      </c>
      <c r="AD27" t="s">
        <v>47</v>
      </c>
      <c r="AE27" t="s">
        <v>961</v>
      </c>
      <c r="AG27" t="s">
        <v>270</v>
      </c>
    </row>
    <row r="28" spans="1:33" x14ac:dyDescent="0.3">
      <c r="A28" t="s">
        <v>271</v>
      </c>
      <c r="C28" t="s">
        <v>272</v>
      </c>
      <c r="D28" t="s">
        <v>273</v>
      </c>
      <c r="E28" t="s">
        <v>274</v>
      </c>
      <c r="F28" t="s">
        <v>37</v>
      </c>
      <c r="G28">
        <v>100</v>
      </c>
      <c r="H28" t="s">
        <v>38</v>
      </c>
      <c r="I28">
        <v>2015</v>
      </c>
      <c r="J28" t="s">
        <v>1336</v>
      </c>
      <c r="K28" t="str" cm="1">
        <f t="array" ref="K28">_xlfn.LET(
    _xlpm.txt, UPPER(E28),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28" t="s">
        <v>39</v>
      </c>
      <c r="N28">
        <v>0.15</v>
      </c>
      <c r="O28">
        <v>12</v>
      </c>
      <c r="P28">
        <v>5</v>
      </c>
      <c r="Q28">
        <v>5</v>
      </c>
      <c r="R28">
        <v>999</v>
      </c>
      <c r="S28" t="s">
        <v>275</v>
      </c>
      <c r="U28" t="s">
        <v>41</v>
      </c>
      <c r="V28" t="s">
        <v>42</v>
      </c>
      <c r="W28" t="s">
        <v>276</v>
      </c>
      <c r="Y28" t="s">
        <v>277</v>
      </c>
      <c r="Z28" t="s">
        <v>278</v>
      </c>
      <c r="AA28" t="s">
        <v>261</v>
      </c>
      <c r="AB28" t="s">
        <v>41</v>
      </c>
      <c r="AD28" t="s">
        <v>47</v>
      </c>
      <c r="AE28" t="s">
        <v>961</v>
      </c>
      <c r="AG28" t="s">
        <v>279</v>
      </c>
    </row>
    <row r="29" spans="1:33" x14ac:dyDescent="0.3">
      <c r="A29" t="s">
        <v>280</v>
      </c>
      <c r="C29" t="s">
        <v>281</v>
      </c>
      <c r="D29" t="s">
        <v>282</v>
      </c>
      <c r="E29" t="s">
        <v>71</v>
      </c>
      <c r="F29" t="s">
        <v>37</v>
      </c>
      <c r="G29">
        <v>50</v>
      </c>
      <c r="H29" t="s">
        <v>38</v>
      </c>
      <c r="I29">
        <v>2015</v>
      </c>
      <c r="J29" t="s">
        <v>1336</v>
      </c>
      <c r="K29" t="str" cm="1">
        <f t="array" ref="K29">_xlfn.LET(
    _xlpm.txt, UPPER(E29),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29" t="s">
        <v>39</v>
      </c>
      <c r="N29">
        <v>0.1</v>
      </c>
      <c r="O29">
        <v>10</v>
      </c>
      <c r="P29">
        <v>4</v>
      </c>
      <c r="Q29">
        <v>4</v>
      </c>
      <c r="R29">
        <v>999</v>
      </c>
      <c r="S29" t="s">
        <v>283</v>
      </c>
      <c r="U29" t="s">
        <v>41</v>
      </c>
      <c r="V29" t="s">
        <v>42</v>
      </c>
      <c r="W29" t="s">
        <v>284</v>
      </c>
      <c r="Y29" t="s">
        <v>285</v>
      </c>
      <c r="Z29" t="s">
        <v>286</v>
      </c>
      <c r="AA29" t="s">
        <v>287</v>
      </c>
      <c r="AB29" t="s">
        <v>41</v>
      </c>
      <c r="AD29" t="s">
        <v>47</v>
      </c>
      <c r="AE29" t="s">
        <v>961</v>
      </c>
      <c r="AG29" t="s">
        <v>288</v>
      </c>
    </row>
    <row r="30" spans="1:33" x14ac:dyDescent="0.3">
      <c r="A30" t="s">
        <v>289</v>
      </c>
      <c r="C30" t="s">
        <v>290</v>
      </c>
      <c r="D30" t="s">
        <v>291</v>
      </c>
      <c r="E30" t="s">
        <v>292</v>
      </c>
      <c r="F30" t="s">
        <v>37</v>
      </c>
      <c r="G30">
        <v>100</v>
      </c>
      <c r="H30" t="s">
        <v>38</v>
      </c>
      <c r="I30">
        <v>1995</v>
      </c>
      <c r="J30" t="s">
        <v>1336</v>
      </c>
      <c r="K30" t="str" cm="1">
        <f t="array" ref="K30">_xlfn.LET(
    _xlpm.txt, UPPER(E30),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30" t="s">
        <v>39</v>
      </c>
      <c r="N30">
        <v>0.15</v>
      </c>
      <c r="O30">
        <v>12</v>
      </c>
      <c r="P30">
        <v>5</v>
      </c>
      <c r="Q30">
        <v>5</v>
      </c>
      <c r="R30">
        <v>999</v>
      </c>
      <c r="S30" t="s">
        <v>293</v>
      </c>
      <c r="U30" t="s">
        <v>41</v>
      </c>
      <c r="V30" t="s">
        <v>42</v>
      </c>
      <c r="W30" t="s">
        <v>294</v>
      </c>
      <c r="Y30" t="s">
        <v>295</v>
      </c>
      <c r="Z30" t="s">
        <v>296</v>
      </c>
      <c r="AA30" t="s">
        <v>287</v>
      </c>
      <c r="AB30" t="s">
        <v>41</v>
      </c>
      <c r="AD30" t="s">
        <v>47</v>
      </c>
      <c r="AE30" t="s">
        <v>961</v>
      </c>
      <c r="AG30" t="s">
        <v>297</v>
      </c>
    </row>
    <row r="31" spans="1:33" x14ac:dyDescent="0.3">
      <c r="A31" t="s">
        <v>298</v>
      </c>
      <c r="C31" t="s">
        <v>299</v>
      </c>
      <c r="D31" t="s">
        <v>300</v>
      </c>
      <c r="E31" t="s">
        <v>124</v>
      </c>
      <c r="F31" t="s">
        <v>37</v>
      </c>
      <c r="G31">
        <v>100</v>
      </c>
      <c r="H31" t="s">
        <v>38</v>
      </c>
      <c r="I31">
        <v>2018</v>
      </c>
      <c r="J31" t="s">
        <v>1336</v>
      </c>
      <c r="K31" t="str" cm="1">
        <f t="array" ref="K31">_xlfn.LET(
    _xlpm.txt, UPPER(E31),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31" t="s">
        <v>39</v>
      </c>
      <c r="N31">
        <v>0.15</v>
      </c>
      <c r="O31">
        <v>12</v>
      </c>
      <c r="P31">
        <v>5</v>
      </c>
      <c r="Q31">
        <v>5</v>
      </c>
      <c r="R31">
        <v>999</v>
      </c>
      <c r="S31" t="s">
        <v>301</v>
      </c>
      <c r="U31" t="s">
        <v>41</v>
      </c>
      <c r="V31" t="s">
        <v>42</v>
      </c>
      <c r="W31" t="s">
        <v>302</v>
      </c>
      <c r="Y31" t="s">
        <v>303</v>
      </c>
      <c r="Z31" t="s">
        <v>304</v>
      </c>
      <c r="AA31" t="s">
        <v>287</v>
      </c>
      <c r="AB31" t="s">
        <v>41</v>
      </c>
      <c r="AD31" t="s">
        <v>57</v>
      </c>
      <c r="AE31" t="s">
        <v>961</v>
      </c>
      <c r="AG31" t="s">
        <v>305</v>
      </c>
    </row>
    <row r="32" spans="1:33" x14ac:dyDescent="0.3">
      <c r="A32" t="s">
        <v>306</v>
      </c>
      <c r="C32" t="s">
        <v>307</v>
      </c>
      <c r="D32" t="s">
        <v>308</v>
      </c>
      <c r="E32" t="s">
        <v>309</v>
      </c>
      <c r="F32" t="s">
        <v>37</v>
      </c>
      <c r="G32">
        <v>100</v>
      </c>
      <c r="H32" t="s">
        <v>38</v>
      </c>
      <c r="I32">
        <v>1989</v>
      </c>
      <c r="J32" t="s">
        <v>1336</v>
      </c>
      <c r="K32" t="str" cm="1">
        <f t="array" ref="K32">_xlfn.LET(
    _xlpm.txt, UPPER(E32),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Toilette (EDT): Uso diario (5-15%)</v>
      </c>
      <c r="L32" t="s">
        <v>39</v>
      </c>
      <c r="N32">
        <v>0.15</v>
      </c>
      <c r="O32">
        <v>12</v>
      </c>
      <c r="P32">
        <v>5</v>
      </c>
      <c r="Q32">
        <v>5</v>
      </c>
      <c r="R32">
        <v>999</v>
      </c>
      <c r="S32" t="s">
        <v>310</v>
      </c>
      <c r="U32" t="s">
        <v>41</v>
      </c>
      <c r="V32" t="s">
        <v>42</v>
      </c>
      <c r="W32" t="s">
        <v>311</v>
      </c>
      <c r="Y32" t="s">
        <v>312</v>
      </c>
      <c r="Z32" t="s">
        <v>313</v>
      </c>
      <c r="AA32" t="s">
        <v>314</v>
      </c>
      <c r="AB32" t="s">
        <v>41</v>
      </c>
      <c r="AD32" t="s">
        <v>47</v>
      </c>
      <c r="AE32" t="s">
        <v>961</v>
      </c>
      <c r="AG32" t="s">
        <v>315</v>
      </c>
    </row>
    <row r="33" spans="1:33" x14ac:dyDescent="0.3">
      <c r="A33" t="s">
        <v>316</v>
      </c>
      <c r="C33" t="s">
        <v>317</v>
      </c>
      <c r="D33" t="s">
        <v>318</v>
      </c>
      <c r="E33" t="s">
        <v>319</v>
      </c>
      <c r="F33" t="s">
        <v>37</v>
      </c>
      <c r="G33">
        <v>100</v>
      </c>
      <c r="H33" t="s">
        <v>38</v>
      </c>
      <c r="I33">
        <v>1999</v>
      </c>
      <c r="J33" t="s">
        <v>1336</v>
      </c>
      <c r="K33" t="str" cm="1">
        <f t="array" ref="K33">_xlfn.LET(
    _xlpm.txt, UPPER(E33),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Toilette (EDT): Uso diario (5-15%)</v>
      </c>
      <c r="L33" t="s">
        <v>39</v>
      </c>
      <c r="N33">
        <v>0.15</v>
      </c>
      <c r="O33">
        <v>12</v>
      </c>
      <c r="P33">
        <v>5</v>
      </c>
      <c r="Q33">
        <v>5</v>
      </c>
      <c r="R33">
        <v>999</v>
      </c>
      <c r="S33" t="s">
        <v>320</v>
      </c>
      <c r="U33" t="s">
        <v>41</v>
      </c>
      <c r="V33" t="s">
        <v>42</v>
      </c>
      <c r="W33" t="s">
        <v>321</v>
      </c>
      <c r="Y33" t="s">
        <v>322</v>
      </c>
      <c r="Z33" t="s">
        <v>323</v>
      </c>
      <c r="AA33" t="s">
        <v>314</v>
      </c>
      <c r="AB33" t="s">
        <v>41</v>
      </c>
      <c r="AD33" t="s">
        <v>47</v>
      </c>
      <c r="AE33" t="s">
        <v>961</v>
      </c>
      <c r="AG33" t="s">
        <v>324</v>
      </c>
    </row>
    <row r="34" spans="1:33" x14ac:dyDescent="0.3">
      <c r="A34" t="s">
        <v>325</v>
      </c>
      <c r="C34" t="s">
        <v>326</v>
      </c>
      <c r="D34" t="s">
        <v>327</v>
      </c>
      <c r="E34" t="s">
        <v>328</v>
      </c>
      <c r="F34" t="s">
        <v>37</v>
      </c>
      <c r="G34">
        <v>30</v>
      </c>
      <c r="H34" t="s">
        <v>38</v>
      </c>
      <c r="I34">
        <v>2007</v>
      </c>
      <c r="J34" t="s">
        <v>1336</v>
      </c>
      <c r="K34" t="str" cm="1">
        <f t="array" ref="K34">_xlfn.LET(
    _xlpm.txt, UPPER(E34),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34" t="s">
        <v>39</v>
      </c>
      <c r="N34">
        <v>0.08</v>
      </c>
      <c r="O34">
        <v>8</v>
      </c>
      <c r="P34">
        <v>3</v>
      </c>
      <c r="Q34">
        <v>3</v>
      </c>
      <c r="R34">
        <v>999</v>
      </c>
      <c r="S34" t="s">
        <v>329</v>
      </c>
      <c r="U34" t="s">
        <v>41</v>
      </c>
      <c r="V34" t="s">
        <v>42</v>
      </c>
      <c r="W34" t="s">
        <v>330</v>
      </c>
      <c r="Y34" t="s">
        <v>331</v>
      </c>
      <c r="Z34" t="s">
        <v>332</v>
      </c>
      <c r="AA34" t="s">
        <v>333</v>
      </c>
      <c r="AB34" t="s">
        <v>41</v>
      </c>
      <c r="AD34" t="s">
        <v>57</v>
      </c>
      <c r="AE34" t="s">
        <v>961</v>
      </c>
      <c r="AG34" t="s">
        <v>334</v>
      </c>
    </row>
    <row r="35" spans="1:33" x14ac:dyDescent="0.3">
      <c r="A35" t="s">
        <v>335</v>
      </c>
      <c r="C35" t="s">
        <v>336</v>
      </c>
      <c r="D35" t="s">
        <v>337</v>
      </c>
      <c r="E35" t="s">
        <v>328</v>
      </c>
      <c r="F35" t="s">
        <v>37</v>
      </c>
      <c r="G35">
        <v>30</v>
      </c>
      <c r="H35" t="s">
        <v>38</v>
      </c>
      <c r="I35">
        <v>2020</v>
      </c>
      <c r="J35" t="s">
        <v>1336</v>
      </c>
      <c r="K35" t="str" cm="1">
        <f t="array" ref="K35">_xlfn.LET(
    _xlpm.txt, UPPER(E35),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35" t="s">
        <v>39</v>
      </c>
      <c r="N35">
        <v>0.08</v>
      </c>
      <c r="O35">
        <v>8</v>
      </c>
      <c r="P35">
        <v>3</v>
      </c>
      <c r="Q35">
        <v>3</v>
      </c>
      <c r="R35">
        <v>999</v>
      </c>
      <c r="S35" t="s">
        <v>338</v>
      </c>
      <c r="U35" t="s">
        <v>41</v>
      </c>
      <c r="V35" t="s">
        <v>42</v>
      </c>
      <c r="W35" t="s">
        <v>339</v>
      </c>
      <c r="Y35" t="s">
        <v>340</v>
      </c>
      <c r="Z35" t="s">
        <v>341</v>
      </c>
      <c r="AA35" t="s">
        <v>333</v>
      </c>
      <c r="AB35" t="s">
        <v>41</v>
      </c>
      <c r="AD35" t="s">
        <v>47</v>
      </c>
      <c r="AE35" t="s">
        <v>961</v>
      </c>
      <c r="AG35" t="s">
        <v>342</v>
      </c>
    </row>
    <row r="36" spans="1:33" x14ac:dyDescent="0.3">
      <c r="A36" t="s">
        <v>343</v>
      </c>
      <c r="C36" t="s">
        <v>344</v>
      </c>
      <c r="D36" t="s">
        <v>345</v>
      </c>
      <c r="E36" t="s">
        <v>346</v>
      </c>
      <c r="F36" t="s">
        <v>37</v>
      </c>
      <c r="G36">
        <v>100</v>
      </c>
      <c r="H36" t="s">
        <v>38</v>
      </c>
      <c r="I36">
        <v>2017</v>
      </c>
      <c r="J36" t="s">
        <v>1336</v>
      </c>
      <c r="K36" t="str" cm="1">
        <f t="array" ref="K36">_xlfn.LET(
    _xlpm.txt, UPPER(E36),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36" t="s">
        <v>39</v>
      </c>
      <c r="N36">
        <v>0.15</v>
      </c>
      <c r="O36">
        <v>12</v>
      </c>
      <c r="P36">
        <v>5</v>
      </c>
      <c r="Q36">
        <v>5</v>
      </c>
      <c r="R36">
        <v>999</v>
      </c>
      <c r="S36" t="s">
        <v>347</v>
      </c>
      <c r="U36" t="s">
        <v>41</v>
      </c>
      <c r="V36" t="s">
        <v>42</v>
      </c>
      <c r="W36" t="s">
        <v>348</v>
      </c>
      <c r="Y36" t="s">
        <v>349</v>
      </c>
      <c r="Z36" t="s">
        <v>350</v>
      </c>
      <c r="AA36" t="s">
        <v>46</v>
      </c>
      <c r="AB36" t="s">
        <v>41</v>
      </c>
      <c r="AD36" t="s">
        <v>85</v>
      </c>
      <c r="AE36" t="s">
        <v>961</v>
      </c>
      <c r="AG36" t="s">
        <v>351</v>
      </c>
    </row>
    <row r="37" spans="1:33" x14ac:dyDescent="0.3">
      <c r="A37" t="s">
        <v>352</v>
      </c>
      <c r="C37" t="s">
        <v>353</v>
      </c>
      <c r="D37" t="s">
        <v>354</v>
      </c>
      <c r="E37" t="s">
        <v>256</v>
      </c>
      <c r="F37" t="s">
        <v>37</v>
      </c>
      <c r="G37">
        <v>100</v>
      </c>
      <c r="H37" t="s">
        <v>38</v>
      </c>
      <c r="I37">
        <v>2019</v>
      </c>
      <c r="J37" t="s">
        <v>1336</v>
      </c>
      <c r="K37" t="str" cm="1">
        <f t="array" ref="K37">_xlfn.LET(
    _xlpm.txt, UPPER(E37),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37" t="s">
        <v>39</v>
      </c>
      <c r="N37">
        <v>0.15</v>
      </c>
      <c r="O37">
        <v>12</v>
      </c>
      <c r="P37">
        <v>5</v>
      </c>
      <c r="Q37">
        <v>5</v>
      </c>
      <c r="R37">
        <v>999</v>
      </c>
      <c r="S37" t="s">
        <v>355</v>
      </c>
      <c r="U37" t="s">
        <v>41</v>
      </c>
      <c r="V37" t="s">
        <v>42</v>
      </c>
      <c r="W37" t="s">
        <v>356</v>
      </c>
      <c r="Y37" t="s">
        <v>357</v>
      </c>
      <c r="Z37" t="s">
        <v>358</v>
      </c>
      <c r="AA37" t="s">
        <v>359</v>
      </c>
      <c r="AB37" t="s">
        <v>41</v>
      </c>
      <c r="AD37" t="s">
        <v>85</v>
      </c>
      <c r="AE37" t="s">
        <v>961</v>
      </c>
      <c r="AG37" t="s">
        <v>360</v>
      </c>
    </row>
    <row r="38" spans="1:33" x14ac:dyDescent="0.3">
      <c r="A38" t="s">
        <v>361</v>
      </c>
      <c r="C38" t="s">
        <v>362</v>
      </c>
      <c r="D38" t="s">
        <v>363</v>
      </c>
      <c r="E38" t="s">
        <v>364</v>
      </c>
      <c r="F38" t="s">
        <v>37</v>
      </c>
      <c r="G38">
        <v>100</v>
      </c>
      <c r="H38" t="s">
        <v>38</v>
      </c>
      <c r="I38">
        <v>2013</v>
      </c>
      <c r="J38" t="s">
        <v>1336</v>
      </c>
      <c r="K38" t="str" cm="1">
        <f t="array" ref="K38">_xlfn.LET(
    _xlpm.txt, UPPER(E38),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38" t="s">
        <v>39</v>
      </c>
      <c r="N38">
        <v>0.15</v>
      </c>
      <c r="O38">
        <v>12</v>
      </c>
      <c r="P38">
        <v>5</v>
      </c>
      <c r="Q38">
        <v>5</v>
      </c>
      <c r="R38">
        <v>999</v>
      </c>
      <c r="S38" t="s">
        <v>365</v>
      </c>
      <c r="U38" t="s">
        <v>41</v>
      </c>
      <c r="V38" t="s">
        <v>42</v>
      </c>
      <c r="W38" t="s">
        <v>366</v>
      </c>
      <c r="Y38" t="s">
        <v>367</v>
      </c>
      <c r="Z38" t="s">
        <v>368</v>
      </c>
      <c r="AA38" t="s">
        <v>359</v>
      </c>
      <c r="AB38" t="s">
        <v>41</v>
      </c>
      <c r="AD38" t="s">
        <v>57</v>
      </c>
      <c r="AE38" t="s">
        <v>961</v>
      </c>
      <c r="AG38" t="s">
        <v>369</v>
      </c>
    </row>
    <row r="39" spans="1:33" x14ac:dyDescent="0.3">
      <c r="A39" t="s">
        <v>370</v>
      </c>
      <c r="C39" t="s">
        <v>371</v>
      </c>
      <c r="D39" t="s">
        <v>372</v>
      </c>
      <c r="E39" t="s">
        <v>373</v>
      </c>
      <c r="F39" t="s">
        <v>37</v>
      </c>
      <c r="G39">
        <v>50</v>
      </c>
      <c r="H39" t="s">
        <v>38</v>
      </c>
      <c r="I39">
        <v>2018</v>
      </c>
      <c r="J39" t="s">
        <v>1336</v>
      </c>
      <c r="K39" t="str" cm="1">
        <f t="array" ref="K39">_xlfn.LET(
    _xlpm.txt, UPPER(E39),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39" t="s">
        <v>39</v>
      </c>
      <c r="N39">
        <v>0.1</v>
      </c>
      <c r="O39">
        <v>10</v>
      </c>
      <c r="P39">
        <v>4</v>
      </c>
      <c r="Q39">
        <v>4</v>
      </c>
      <c r="R39">
        <v>999</v>
      </c>
      <c r="S39" t="s">
        <v>374</v>
      </c>
      <c r="U39" t="s">
        <v>41</v>
      </c>
      <c r="V39" t="s">
        <v>42</v>
      </c>
      <c r="W39" t="s">
        <v>375</v>
      </c>
      <c r="Y39" t="s">
        <v>376</v>
      </c>
      <c r="Z39" t="s">
        <v>377</v>
      </c>
      <c r="AA39" t="s">
        <v>378</v>
      </c>
      <c r="AB39" t="s">
        <v>41</v>
      </c>
      <c r="AD39" t="s">
        <v>47</v>
      </c>
      <c r="AE39" t="s">
        <v>961</v>
      </c>
      <c r="AG39" t="s">
        <v>379</v>
      </c>
    </row>
    <row r="40" spans="1:33" x14ac:dyDescent="0.3">
      <c r="A40" t="s">
        <v>380</v>
      </c>
      <c r="C40" t="s">
        <v>381</v>
      </c>
      <c r="D40" t="s">
        <v>382</v>
      </c>
      <c r="E40" t="s">
        <v>383</v>
      </c>
      <c r="F40" t="s">
        <v>37</v>
      </c>
      <c r="G40">
        <v>100</v>
      </c>
      <c r="H40" t="s">
        <v>38</v>
      </c>
      <c r="I40">
        <v>2021</v>
      </c>
      <c r="J40" t="s">
        <v>1336</v>
      </c>
      <c r="K40" t="str" cm="1">
        <f t="array" ref="K40">_xlfn.LET(
    _xlpm.txt, UPPER(E40),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40" t="s">
        <v>39</v>
      </c>
      <c r="N40">
        <v>0.15</v>
      </c>
      <c r="O40">
        <v>12</v>
      </c>
      <c r="P40">
        <v>5</v>
      </c>
      <c r="Q40">
        <v>5</v>
      </c>
      <c r="R40">
        <v>999</v>
      </c>
      <c r="S40" t="s">
        <v>384</v>
      </c>
      <c r="U40" t="s">
        <v>41</v>
      </c>
      <c r="V40" t="s">
        <v>42</v>
      </c>
      <c r="W40" t="s">
        <v>385</v>
      </c>
      <c r="Y40" t="s">
        <v>386</v>
      </c>
      <c r="Z40" t="s">
        <v>387</v>
      </c>
      <c r="AA40" t="s">
        <v>314</v>
      </c>
      <c r="AB40" t="s">
        <v>41</v>
      </c>
      <c r="AD40" t="s">
        <v>85</v>
      </c>
      <c r="AE40" t="s">
        <v>961</v>
      </c>
      <c r="AG40" t="s">
        <v>388</v>
      </c>
    </row>
    <row r="41" spans="1:33" x14ac:dyDescent="0.3">
      <c r="A41" t="s">
        <v>389</v>
      </c>
      <c r="C41" t="s">
        <v>390</v>
      </c>
      <c r="D41" t="s">
        <v>391</v>
      </c>
      <c r="E41" t="s">
        <v>392</v>
      </c>
      <c r="F41" t="s">
        <v>37</v>
      </c>
      <c r="G41">
        <v>100</v>
      </c>
      <c r="H41" t="s">
        <v>38</v>
      </c>
      <c r="I41">
        <v>2021</v>
      </c>
      <c r="J41" t="s">
        <v>1336</v>
      </c>
      <c r="K41" t="str" cm="1">
        <f t="array" ref="K41">_xlfn.LET(
    _xlpm.txt, UPPER(E41),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41" t="s">
        <v>39</v>
      </c>
      <c r="N41">
        <v>0.15</v>
      </c>
      <c r="O41">
        <v>12</v>
      </c>
      <c r="P41">
        <v>5</v>
      </c>
      <c r="Q41">
        <v>5</v>
      </c>
      <c r="R41">
        <v>999</v>
      </c>
      <c r="S41" t="s">
        <v>393</v>
      </c>
      <c r="U41" t="s">
        <v>41</v>
      </c>
      <c r="V41" t="s">
        <v>42</v>
      </c>
      <c r="W41" t="s">
        <v>394</v>
      </c>
      <c r="Y41" t="s">
        <v>395</v>
      </c>
      <c r="Z41" t="s">
        <v>396</v>
      </c>
      <c r="AA41" t="s">
        <v>287</v>
      </c>
      <c r="AB41" t="s">
        <v>41</v>
      </c>
      <c r="AD41" t="s">
        <v>57</v>
      </c>
      <c r="AE41" t="s">
        <v>961</v>
      </c>
      <c r="AG41" t="s">
        <v>397</v>
      </c>
    </row>
    <row r="42" spans="1:33" x14ac:dyDescent="0.3">
      <c r="A42" t="s">
        <v>398</v>
      </c>
      <c r="C42" t="s">
        <v>399</v>
      </c>
      <c r="D42" t="s">
        <v>400</v>
      </c>
      <c r="E42" t="s">
        <v>169</v>
      </c>
      <c r="F42" t="s">
        <v>37</v>
      </c>
      <c r="G42">
        <v>100</v>
      </c>
      <c r="H42" t="s">
        <v>38</v>
      </c>
      <c r="I42">
        <v>2013</v>
      </c>
      <c r="J42" t="s">
        <v>1336</v>
      </c>
      <c r="K42" t="str" cm="1">
        <f t="array" ref="K42">_xlfn.LET(
    _xlpm.txt, UPPER(E42),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42" t="s">
        <v>39</v>
      </c>
      <c r="N42">
        <v>0.15</v>
      </c>
      <c r="O42">
        <v>12</v>
      </c>
      <c r="P42">
        <v>5</v>
      </c>
      <c r="Q42">
        <v>5</v>
      </c>
      <c r="R42">
        <v>999</v>
      </c>
      <c r="S42" t="s">
        <v>401</v>
      </c>
      <c r="U42" t="s">
        <v>41</v>
      </c>
      <c r="V42" t="s">
        <v>42</v>
      </c>
      <c r="W42" t="s">
        <v>402</v>
      </c>
      <c r="Y42" t="s">
        <v>403</v>
      </c>
      <c r="Z42" t="s">
        <v>404</v>
      </c>
      <c r="AA42" t="s">
        <v>242</v>
      </c>
      <c r="AB42" t="s">
        <v>41</v>
      </c>
      <c r="AD42" t="s">
        <v>47</v>
      </c>
      <c r="AE42" t="s">
        <v>961</v>
      </c>
      <c r="AG42" t="s">
        <v>405</v>
      </c>
    </row>
    <row r="43" spans="1:33" x14ac:dyDescent="0.3">
      <c r="A43" t="s">
        <v>406</v>
      </c>
      <c r="C43" t="s">
        <v>407</v>
      </c>
      <c r="D43" t="s">
        <v>408</v>
      </c>
      <c r="E43" t="s">
        <v>383</v>
      </c>
      <c r="F43" t="s">
        <v>37</v>
      </c>
      <c r="G43">
        <v>90</v>
      </c>
      <c r="H43" t="s">
        <v>38</v>
      </c>
      <c r="I43">
        <v>2014</v>
      </c>
      <c r="J43" t="s">
        <v>1336</v>
      </c>
      <c r="K43" t="str" cm="1">
        <f t="array" ref="K43">_xlfn.LET(
    _xlpm.txt, UPPER(E43),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43" t="s">
        <v>39</v>
      </c>
      <c r="N43">
        <v>0.14000000000000001</v>
      </c>
      <c r="O43">
        <v>11.5</v>
      </c>
      <c r="P43">
        <v>4.8</v>
      </c>
      <c r="Q43">
        <v>4.8</v>
      </c>
      <c r="R43">
        <v>999</v>
      </c>
      <c r="S43" t="s">
        <v>409</v>
      </c>
      <c r="U43" t="s">
        <v>41</v>
      </c>
      <c r="V43" t="s">
        <v>42</v>
      </c>
      <c r="W43" t="s">
        <v>410</v>
      </c>
      <c r="Y43" t="s">
        <v>411</v>
      </c>
      <c r="Z43" t="s">
        <v>412</v>
      </c>
      <c r="AA43" t="s">
        <v>413</v>
      </c>
      <c r="AB43" t="s">
        <v>41</v>
      </c>
      <c r="AD43" t="s">
        <v>85</v>
      </c>
      <c r="AE43" t="s">
        <v>961</v>
      </c>
      <c r="AG43" t="s">
        <v>414</v>
      </c>
    </row>
    <row r="44" spans="1:33" x14ac:dyDescent="0.3">
      <c r="A44" t="s">
        <v>415</v>
      </c>
      <c r="C44" t="s">
        <v>416</v>
      </c>
      <c r="D44" t="s">
        <v>417</v>
      </c>
      <c r="E44" t="s">
        <v>418</v>
      </c>
      <c r="F44" t="s">
        <v>37</v>
      </c>
      <c r="G44">
        <v>90</v>
      </c>
      <c r="H44" t="s">
        <v>38</v>
      </c>
      <c r="I44">
        <v>2014</v>
      </c>
      <c r="J44" t="s">
        <v>1336</v>
      </c>
      <c r="K44" t="str" cm="1">
        <f t="array" ref="K44">_xlfn.LET(
    _xlpm.txt, UPPER(E44),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44" t="s">
        <v>39</v>
      </c>
      <c r="N44">
        <v>0.14000000000000001</v>
      </c>
      <c r="O44">
        <v>11.5</v>
      </c>
      <c r="P44">
        <v>4.8</v>
      </c>
      <c r="Q44">
        <v>4.8</v>
      </c>
      <c r="R44">
        <v>999</v>
      </c>
      <c r="S44" t="s">
        <v>419</v>
      </c>
      <c r="U44" t="s">
        <v>41</v>
      </c>
      <c r="V44" t="s">
        <v>42</v>
      </c>
      <c r="W44" t="s">
        <v>420</v>
      </c>
      <c r="Y44" t="s">
        <v>421</v>
      </c>
      <c r="Z44" t="s">
        <v>422</v>
      </c>
      <c r="AA44" t="s">
        <v>413</v>
      </c>
      <c r="AB44" t="s">
        <v>41</v>
      </c>
      <c r="AD44" t="s">
        <v>47</v>
      </c>
      <c r="AE44" t="s">
        <v>961</v>
      </c>
      <c r="AG44" t="s">
        <v>423</v>
      </c>
    </row>
    <row r="45" spans="1:33" x14ac:dyDescent="0.3">
      <c r="A45" t="s">
        <v>424</v>
      </c>
      <c r="C45" t="s">
        <v>425</v>
      </c>
      <c r="D45" t="s">
        <v>426</v>
      </c>
      <c r="E45" t="s">
        <v>169</v>
      </c>
      <c r="F45" t="s">
        <v>37</v>
      </c>
      <c r="G45">
        <v>120</v>
      </c>
      <c r="H45" t="s">
        <v>38</v>
      </c>
      <c r="I45">
        <v>2001</v>
      </c>
      <c r="J45" t="s">
        <v>1336</v>
      </c>
      <c r="K45" t="str" cm="1">
        <f t="array" ref="K45">_xlfn.LET(
    _xlpm.txt, UPPER(E45),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45" t="s">
        <v>39</v>
      </c>
      <c r="N45">
        <v>0.18</v>
      </c>
      <c r="O45">
        <v>14</v>
      </c>
      <c r="P45">
        <v>6</v>
      </c>
      <c r="Q45">
        <v>6</v>
      </c>
      <c r="R45">
        <v>999</v>
      </c>
      <c r="S45" t="s">
        <v>427</v>
      </c>
      <c r="U45" t="s">
        <v>41</v>
      </c>
      <c r="V45" t="s">
        <v>42</v>
      </c>
      <c r="W45" t="s">
        <v>428</v>
      </c>
      <c r="Y45" t="s">
        <v>429</v>
      </c>
      <c r="Z45" t="s">
        <v>430</v>
      </c>
      <c r="AA45" t="s">
        <v>431</v>
      </c>
      <c r="AB45" t="s">
        <v>41</v>
      </c>
      <c r="AD45" t="s">
        <v>47</v>
      </c>
      <c r="AE45" t="s">
        <v>961</v>
      </c>
      <c r="AG45" t="s">
        <v>432</v>
      </c>
    </row>
    <row r="46" spans="1:33" x14ac:dyDescent="0.3">
      <c r="A46" t="s">
        <v>433</v>
      </c>
      <c r="C46" t="s">
        <v>434</v>
      </c>
      <c r="D46" t="s">
        <v>435</v>
      </c>
      <c r="E46" t="s">
        <v>418</v>
      </c>
      <c r="F46" t="s">
        <v>37</v>
      </c>
      <c r="G46">
        <v>100</v>
      </c>
      <c r="H46" t="s">
        <v>38</v>
      </c>
      <c r="I46">
        <v>2015</v>
      </c>
      <c r="J46" t="s">
        <v>1336</v>
      </c>
      <c r="K46" t="str" cm="1">
        <f t="array" ref="K46">_xlfn.LET(
    _xlpm.txt, UPPER(E46),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46" t="s">
        <v>39</v>
      </c>
      <c r="N46">
        <v>0.15</v>
      </c>
      <c r="O46">
        <v>12</v>
      </c>
      <c r="P46">
        <v>5</v>
      </c>
      <c r="Q46">
        <v>5</v>
      </c>
      <c r="R46">
        <v>999</v>
      </c>
      <c r="S46" t="s">
        <v>436</v>
      </c>
      <c r="U46" t="s">
        <v>41</v>
      </c>
      <c r="V46" t="s">
        <v>42</v>
      </c>
      <c r="W46" t="s">
        <v>437</v>
      </c>
      <c r="Y46" t="s">
        <v>438</v>
      </c>
      <c r="Z46" t="s">
        <v>439</v>
      </c>
      <c r="AA46" t="s">
        <v>440</v>
      </c>
      <c r="AB46" t="s">
        <v>41</v>
      </c>
      <c r="AD46" t="s">
        <v>47</v>
      </c>
      <c r="AE46" t="s">
        <v>961</v>
      </c>
      <c r="AG46" t="s">
        <v>441</v>
      </c>
    </row>
    <row r="47" spans="1:33" x14ac:dyDescent="0.3">
      <c r="A47" t="s">
        <v>442</v>
      </c>
      <c r="C47" t="s">
        <v>443</v>
      </c>
      <c r="D47" t="s">
        <v>444</v>
      </c>
      <c r="E47" t="s">
        <v>445</v>
      </c>
      <c r="F47" t="s">
        <v>37</v>
      </c>
      <c r="G47">
        <v>100</v>
      </c>
      <c r="H47" t="s">
        <v>38</v>
      </c>
      <c r="I47">
        <v>2019</v>
      </c>
      <c r="J47" t="s">
        <v>1336</v>
      </c>
      <c r="K47" t="str" cm="1">
        <f t="array" ref="K47">_xlfn.LET(
    _xlpm.txt, UPPER(E47),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47" t="s">
        <v>39</v>
      </c>
      <c r="N47">
        <v>0.15</v>
      </c>
      <c r="O47">
        <v>12</v>
      </c>
      <c r="P47">
        <v>5</v>
      </c>
      <c r="Q47">
        <v>5</v>
      </c>
      <c r="R47">
        <v>999</v>
      </c>
      <c r="S47" t="s">
        <v>446</v>
      </c>
      <c r="U47" t="s">
        <v>41</v>
      </c>
      <c r="V47" t="s">
        <v>42</v>
      </c>
      <c r="W47" t="s">
        <v>447</v>
      </c>
      <c r="Y47" t="s">
        <v>448</v>
      </c>
      <c r="Z47" t="s">
        <v>449</v>
      </c>
      <c r="AA47" t="s">
        <v>440</v>
      </c>
      <c r="AB47" t="s">
        <v>41</v>
      </c>
      <c r="AD47" t="s">
        <v>47</v>
      </c>
      <c r="AE47" t="s">
        <v>961</v>
      </c>
      <c r="AG47" t="s">
        <v>450</v>
      </c>
    </row>
    <row r="48" spans="1:33" x14ac:dyDescent="0.3">
      <c r="A48" t="s">
        <v>451</v>
      </c>
      <c r="C48" t="s">
        <v>452</v>
      </c>
      <c r="D48" t="s">
        <v>453</v>
      </c>
      <c r="E48" t="s">
        <v>52</v>
      </c>
      <c r="F48" t="s">
        <v>37</v>
      </c>
      <c r="G48">
        <v>100</v>
      </c>
      <c r="H48" t="s">
        <v>38</v>
      </c>
      <c r="I48">
        <v>2011</v>
      </c>
      <c r="J48" t="s">
        <v>1336</v>
      </c>
      <c r="K48" t="str" cm="1">
        <f t="array" ref="K48">_xlfn.LET(
    _xlpm.txt, UPPER(E48),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48" t="s">
        <v>39</v>
      </c>
      <c r="N48">
        <v>0.15</v>
      </c>
      <c r="O48">
        <v>12</v>
      </c>
      <c r="P48">
        <v>5</v>
      </c>
      <c r="Q48">
        <v>5</v>
      </c>
      <c r="R48">
        <v>999</v>
      </c>
      <c r="S48" t="s">
        <v>454</v>
      </c>
      <c r="U48" t="s">
        <v>41</v>
      </c>
      <c r="V48" t="s">
        <v>42</v>
      </c>
      <c r="W48" t="s">
        <v>455</v>
      </c>
      <c r="Y48" t="s">
        <v>456</v>
      </c>
      <c r="Z48" t="s">
        <v>457</v>
      </c>
      <c r="AA48" t="s">
        <v>440</v>
      </c>
      <c r="AB48" t="s">
        <v>41</v>
      </c>
      <c r="AD48" t="s">
        <v>47</v>
      </c>
      <c r="AE48" t="s">
        <v>961</v>
      </c>
      <c r="AG48" t="s">
        <v>458</v>
      </c>
    </row>
    <row r="49" spans="1:33" x14ac:dyDescent="0.3">
      <c r="A49" t="s">
        <v>459</v>
      </c>
      <c r="C49" t="s">
        <v>460</v>
      </c>
      <c r="D49" t="s">
        <v>461</v>
      </c>
      <c r="E49" t="s">
        <v>462</v>
      </c>
      <c r="F49" t="s">
        <v>37</v>
      </c>
      <c r="G49">
        <v>120</v>
      </c>
      <c r="H49" t="s">
        <v>38</v>
      </c>
      <c r="I49">
        <v>2014</v>
      </c>
      <c r="J49" t="s">
        <v>1336</v>
      </c>
      <c r="K49" t="str" cm="1">
        <f t="array" ref="K49">_xlfn.LET(
    _xlpm.txt, UPPER(E49),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49" t="s">
        <v>39</v>
      </c>
      <c r="N49">
        <v>0.18</v>
      </c>
      <c r="O49">
        <v>14</v>
      </c>
      <c r="P49">
        <v>6</v>
      </c>
      <c r="Q49">
        <v>6</v>
      </c>
      <c r="R49">
        <v>999</v>
      </c>
      <c r="S49" t="s">
        <v>463</v>
      </c>
      <c r="U49" t="s">
        <v>41</v>
      </c>
      <c r="V49" t="s">
        <v>42</v>
      </c>
      <c r="W49" t="s">
        <v>464</v>
      </c>
      <c r="Y49" t="s">
        <v>465</v>
      </c>
      <c r="Z49" t="s">
        <v>466</v>
      </c>
      <c r="AA49" t="s">
        <v>431</v>
      </c>
      <c r="AB49" t="s">
        <v>41</v>
      </c>
      <c r="AD49" t="s">
        <v>47</v>
      </c>
      <c r="AE49" t="s">
        <v>961</v>
      </c>
      <c r="AG49" t="s">
        <v>467</v>
      </c>
    </row>
    <row r="50" spans="1:33" x14ac:dyDescent="0.3">
      <c r="A50" t="s">
        <v>468</v>
      </c>
      <c r="C50" t="s">
        <v>469</v>
      </c>
      <c r="D50" t="s">
        <v>470</v>
      </c>
      <c r="E50" t="s">
        <v>462</v>
      </c>
      <c r="F50" t="s">
        <v>37</v>
      </c>
      <c r="G50">
        <v>120</v>
      </c>
      <c r="H50" t="s">
        <v>38</v>
      </c>
      <c r="I50">
        <v>2017</v>
      </c>
      <c r="J50" t="s">
        <v>1336</v>
      </c>
      <c r="K50" t="str" cm="1">
        <f t="array" ref="K50">_xlfn.LET(
    _xlpm.txt, UPPER(E50),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50" t="s">
        <v>39</v>
      </c>
      <c r="N50">
        <v>0.18</v>
      </c>
      <c r="O50">
        <v>14</v>
      </c>
      <c r="P50">
        <v>6</v>
      </c>
      <c r="Q50">
        <v>6</v>
      </c>
      <c r="R50">
        <v>999</v>
      </c>
      <c r="S50" t="s">
        <v>471</v>
      </c>
      <c r="U50" t="s">
        <v>41</v>
      </c>
      <c r="V50" t="s">
        <v>42</v>
      </c>
      <c r="W50" t="s">
        <v>472</v>
      </c>
      <c r="Y50" t="s">
        <v>473</v>
      </c>
      <c r="Z50" t="s">
        <v>474</v>
      </c>
      <c r="AA50" t="s">
        <v>431</v>
      </c>
      <c r="AB50" t="s">
        <v>41</v>
      </c>
      <c r="AD50" t="s">
        <v>47</v>
      </c>
      <c r="AE50" t="s">
        <v>961</v>
      </c>
      <c r="AG50" t="s">
        <v>475</v>
      </c>
    </row>
    <row r="51" spans="1:33" x14ac:dyDescent="0.3">
      <c r="A51" t="s">
        <v>476</v>
      </c>
      <c r="C51" t="s">
        <v>477</v>
      </c>
      <c r="D51" t="s">
        <v>478</v>
      </c>
      <c r="E51" t="s">
        <v>71</v>
      </c>
      <c r="F51" t="s">
        <v>37</v>
      </c>
      <c r="G51">
        <v>120</v>
      </c>
      <c r="H51" t="s">
        <v>38</v>
      </c>
      <c r="I51">
        <v>2017</v>
      </c>
      <c r="J51" t="s">
        <v>1336</v>
      </c>
      <c r="K51" t="str" cm="1">
        <f t="array" ref="K51">_xlfn.LET(
    _xlpm.txt, UPPER(E51),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51" t="s">
        <v>39</v>
      </c>
      <c r="N51">
        <v>0.18</v>
      </c>
      <c r="O51">
        <v>14</v>
      </c>
      <c r="P51">
        <v>6</v>
      </c>
      <c r="Q51">
        <v>6</v>
      </c>
      <c r="R51">
        <v>999</v>
      </c>
      <c r="S51" t="s">
        <v>479</v>
      </c>
      <c r="U51" t="s">
        <v>41</v>
      </c>
      <c r="V51" t="s">
        <v>42</v>
      </c>
      <c r="W51" t="s">
        <v>480</v>
      </c>
      <c r="Y51" t="s">
        <v>481</v>
      </c>
      <c r="Z51" t="s">
        <v>482</v>
      </c>
      <c r="AA51" t="s">
        <v>431</v>
      </c>
      <c r="AB51" t="s">
        <v>41</v>
      </c>
      <c r="AD51" t="s">
        <v>47</v>
      </c>
      <c r="AE51" t="s">
        <v>961</v>
      </c>
      <c r="AG51" t="s">
        <v>483</v>
      </c>
    </row>
    <row r="52" spans="1:33" x14ac:dyDescent="0.3">
      <c r="A52" t="s">
        <v>484</v>
      </c>
      <c r="C52" t="s">
        <v>485</v>
      </c>
      <c r="D52" t="s">
        <v>486</v>
      </c>
      <c r="E52" t="s">
        <v>71</v>
      </c>
      <c r="F52" t="s">
        <v>37</v>
      </c>
      <c r="G52">
        <v>120</v>
      </c>
      <c r="H52" t="s">
        <v>38</v>
      </c>
      <c r="I52">
        <v>2017</v>
      </c>
      <c r="J52" t="s">
        <v>1336</v>
      </c>
      <c r="K52" t="str" cm="1">
        <f t="array" ref="K52">_xlfn.LET(
    _xlpm.txt, UPPER(E52),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52" t="s">
        <v>39</v>
      </c>
      <c r="N52">
        <v>0.18</v>
      </c>
      <c r="O52">
        <v>14</v>
      </c>
      <c r="P52">
        <v>6</v>
      </c>
      <c r="Q52">
        <v>6</v>
      </c>
      <c r="R52">
        <v>999</v>
      </c>
      <c r="S52" t="s">
        <v>487</v>
      </c>
      <c r="U52" t="s">
        <v>41</v>
      </c>
      <c r="V52" t="s">
        <v>42</v>
      </c>
      <c r="W52" t="s">
        <v>488</v>
      </c>
      <c r="Y52" t="s">
        <v>489</v>
      </c>
      <c r="Z52" t="s">
        <v>490</v>
      </c>
      <c r="AA52" t="s">
        <v>431</v>
      </c>
      <c r="AB52" t="s">
        <v>41</v>
      </c>
      <c r="AD52" t="s">
        <v>47</v>
      </c>
      <c r="AE52" t="s">
        <v>961</v>
      </c>
      <c r="AG52" t="s">
        <v>491</v>
      </c>
    </row>
    <row r="53" spans="1:33" x14ac:dyDescent="0.3">
      <c r="A53" t="s">
        <v>492</v>
      </c>
      <c r="C53" t="s">
        <v>493</v>
      </c>
      <c r="D53" t="s">
        <v>494</v>
      </c>
      <c r="E53" t="s">
        <v>274</v>
      </c>
      <c r="F53" t="s">
        <v>37</v>
      </c>
      <c r="G53">
        <v>50</v>
      </c>
      <c r="H53" t="s">
        <v>38</v>
      </c>
      <c r="I53">
        <v>2016</v>
      </c>
      <c r="J53" t="s">
        <v>1336</v>
      </c>
      <c r="K53" t="str" cm="1">
        <f t="array" ref="K53">_xlfn.LET(
    _xlpm.txt, UPPER(E53),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53" t="s">
        <v>39</v>
      </c>
      <c r="N53">
        <v>0.1</v>
      </c>
      <c r="O53">
        <v>10</v>
      </c>
      <c r="P53">
        <v>4</v>
      </c>
      <c r="Q53">
        <v>4</v>
      </c>
      <c r="R53">
        <v>999</v>
      </c>
      <c r="S53" t="s">
        <v>495</v>
      </c>
      <c r="U53" t="s">
        <v>41</v>
      </c>
      <c r="V53" t="s">
        <v>42</v>
      </c>
      <c r="W53" t="s">
        <v>496</v>
      </c>
      <c r="Y53" t="s">
        <v>497</v>
      </c>
      <c r="Z53" t="s">
        <v>498</v>
      </c>
      <c r="AA53" t="s">
        <v>499</v>
      </c>
      <c r="AB53" t="s">
        <v>41</v>
      </c>
      <c r="AD53" t="s">
        <v>85</v>
      </c>
      <c r="AE53" t="s">
        <v>961</v>
      </c>
      <c r="AG53" t="s">
        <v>500</v>
      </c>
    </row>
    <row r="54" spans="1:33" x14ac:dyDescent="0.3">
      <c r="A54" t="s">
        <v>501</v>
      </c>
      <c r="C54" t="s">
        <v>502</v>
      </c>
      <c r="D54" t="s">
        <v>503</v>
      </c>
      <c r="E54" t="s">
        <v>418</v>
      </c>
      <c r="F54" t="s">
        <v>37</v>
      </c>
      <c r="G54">
        <v>50</v>
      </c>
      <c r="H54" t="s">
        <v>38</v>
      </c>
      <c r="I54">
        <v>2018</v>
      </c>
      <c r="J54" t="s">
        <v>1336</v>
      </c>
      <c r="K54" t="str" cm="1">
        <f t="array" ref="K54">_xlfn.LET(
    _xlpm.txt, UPPER(E54),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54" t="s">
        <v>39</v>
      </c>
      <c r="N54">
        <v>0.1</v>
      </c>
      <c r="O54">
        <v>10</v>
      </c>
      <c r="P54">
        <v>4</v>
      </c>
      <c r="Q54">
        <v>4</v>
      </c>
      <c r="R54">
        <v>999</v>
      </c>
      <c r="S54" t="s">
        <v>504</v>
      </c>
      <c r="U54" t="s">
        <v>41</v>
      </c>
      <c r="V54" t="s">
        <v>42</v>
      </c>
      <c r="W54" t="s">
        <v>505</v>
      </c>
      <c r="Y54" t="s">
        <v>506</v>
      </c>
      <c r="Z54" t="s">
        <v>507</v>
      </c>
      <c r="AA54" t="s">
        <v>508</v>
      </c>
      <c r="AB54" t="s">
        <v>41</v>
      </c>
      <c r="AD54" t="s">
        <v>47</v>
      </c>
      <c r="AE54" t="s">
        <v>961</v>
      </c>
      <c r="AG54" t="s">
        <v>509</v>
      </c>
    </row>
    <row r="55" spans="1:33" x14ac:dyDescent="0.3">
      <c r="A55" t="s">
        <v>510</v>
      </c>
      <c r="C55" t="s">
        <v>511</v>
      </c>
      <c r="D55" t="s">
        <v>512</v>
      </c>
      <c r="E55" t="s">
        <v>80</v>
      </c>
      <c r="F55" t="s">
        <v>37</v>
      </c>
      <c r="G55">
        <v>100</v>
      </c>
      <c r="H55" t="s">
        <v>38</v>
      </c>
      <c r="I55">
        <v>2014</v>
      </c>
      <c r="J55" t="s">
        <v>1336</v>
      </c>
      <c r="K55" t="str" cm="1">
        <f t="array" ref="K55">_xlfn.LET(
    _xlpm.txt, UPPER(E55),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55" t="s">
        <v>39</v>
      </c>
      <c r="N55">
        <v>0.15</v>
      </c>
      <c r="O55">
        <v>12</v>
      </c>
      <c r="P55">
        <v>5</v>
      </c>
      <c r="Q55">
        <v>5</v>
      </c>
      <c r="R55">
        <v>999</v>
      </c>
      <c r="S55" t="s">
        <v>513</v>
      </c>
      <c r="U55" t="s">
        <v>41</v>
      </c>
      <c r="V55" t="s">
        <v>42</v>
      </c>
      <c r="W55" t="s">
        <v>514</v>
      </c>
      <c r="Y55" t="s">
        <v>515</v>
      </c>
      <c r="Z55" t="s">
        <v>516</v>
      </c>
      <c r="AA55" t="s">
        <v>508</v>
      </c>
      <c r="AB55" t="s">
        <v>41</v>
      </c>
      <c r="AD55" t="s">
        <v>47</v>
      </c>
      <c r="AE55" t="s">
        <v>961</v>
      </c>
      <c r="AG55" t="s">
        <v>517</v>
      </c>
    </row>
    <row r="56" spans="1:33" x14ac:dyDescent="0.3">
      <c r="A56" t="s">
        <v>518</v>
      </c>
      <c r="C56" t="s">
        <v>519</v>
      </c>
      <c r="D56" t="s">
        <v>520</v>
      </c>
      <c r="E56" t="s">
        <v>187</v>
      </c>
      <c r="F56" t="s">
        <v>37</v>
      </c>
      <c r="G56">
        <v>50</v>
      </c>
      <c r="H56" t="s">
        <v>38</v>
      </c>
      <c r="I56">
        <v>2020</v>
      </c>
      <c r="J56" t="s">
        <v>1336</v>
      </c>
      <c r="K56" t="str" cm="1">
        <f t="array" ref="K56">_xlfn.LET(
    _xlpm.txt, UPPER(E56),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56" t="s">
        <v>39</v>
      </c>
      <c r="N56">
        <v>0.1</v>
      </c>
      <c r="O56">
        <v>10</v>
      </c>
      <c r="P56">
        <v>4</v>
      </c>
      <c r="Q56">
        <v>4</v>
      </c>
      <c r="R56">
        <v>999</v>
      </c>
      <c r="S56" t="s">
        <v>521</v>
      </c>
      <c r="U56" t="s">
        <v>41</v>
      </c>
      <c r="V56" t="s">
        <v>42</v>
      </c>
      <c r="W56" t="s">
        <v>522</v>
      </c>
      <c r="Y56" t="s">
        <v>523</v>
      </c>
      <c r="Z56" t="s">
        <v>524</v>
      </c>
      <c r="AA56" t="s">
        <v>508</v>
      </c>
      <c r="AB56" t="s">
        <v>41</v>
      </c>
      <c r="AD56" t="s">
        <v>85</v>
      </c>
      <c r="AE56" t="s">
        <v>961</v>
      </c>
      <c r="AG56" t="s">
        <v>525</v>
      </c>
    </row>
    <row r="57" spans="1:33" x14ac:dyDescent="0.3">
      <c r="A57" t="s">
        <v>526</v>
      </c>
      <c r="C57" t="s">
        <v>527</v>
      </c>
      <c r="D57" t="s">
        <v>528</v>
      </c>
      <c r="E57" t="s">
        <v>187</v>
      </c>
      <c r="F57" t="s">
        <v>37</v>
      </c>
      <c r="G57">
        <v>100</v>
      </c>
      <c r="H57" t="s">
        <v>38</v>
      </c>
      <c r="I57">
        <v>2019</v>
      </c>
      <c r="J57" t="s">
        <v>1336</v>
      </c>
      <c r="K57" t="str" cm="1">
        <f t="array" ref="K57">_xlfn.LET(
    _xlpm.txt, UPPER(E57),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57" t="s">
        <v>39</v>
      </c>
      <c r="N57">
        <v>0.15</v>
      </c>
      <c r="O57">
        <v>12</v>
      </c>
      <c r="P57">
        <v>5</v>
      </c>
      <c r="Q57">
        <v>5</v>
      </c>
      <c r="R57">
        <v>999</v>
      </c>
      <c r="S57" t="s">
        <v>529</v>
      </c>
      <c r="U57" t="s">
        <v>41</v>
      </c>
      <c r="V57" t="s">
        <v>42</v>
      </c>
      <c r="W57" t="s">
        <v>530</v>
      </c>
      <c r="Y57" t="s">
        <v>531</v>
      </c>
      <c r="Z57" t="s">
        <v>532</v>
      </c>
      <c r="AA57" t="s">
        <v>533</v>
      </c>
      <c r="AB57" t="s">
        <v>41</v>
      </c>
      <c r="AD57" t="s">
        <v>47</v>
      </c>
      <c r="AE57" t="s">
        <v>961</v>
      </c>
      <c r="AG57" t="s">
        <v>534</v>
      </c>
    </row>
    <row r="58" spans="1:33" x14ac:dyDescent="0.3">
      <c r="A58" t="s">
        <v>535</v>
      </c>
      <c r="C58" t="s">
        <v>536</v>
      </c>
      <c r="D58" t="s">
        <v>537</v>
      </c>
      <c r="E58" t="s">
        <v>169</v>
      </c>
      <c r="F58" t="s">
        <v>37</v>
      </c>
      <c r="G58">
        <v>75</v>
      </c>
      <c r="H58" t="s">
        <v>38</v>
      </c>
      <c r="I58">
        <v>2019</v>
      </c>
      <c r="J58" t="s">
        <v>1336</v>
      </c>
      <c r="K58" t="str" cm="1">
        <f t="array" ref="K58">_xlfn.LET(
    _xlpm.txt, UPPER(E58),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58" t="s">
        <v>39</v>
      </c>
      <c r="N58">
        <v>0.12</v>
      </c>
      <c r="O58">
        <v>11</v>
      </c>
      <c r="P58">
        <v>4.5</v>
      </c>
      <c r="Q58">
        <v>4.5</v>
      </c>
      <c r="R58">
        <v>999</v>
      </c>
      <c r="S58" t="s">
        <v>538</v>
      </c>
      <c r="U58" t="s">
        <v>41</v>
      </c>
      <c r="V58" t="s">
        <v>42</v>
      </c>
      <c r="W58" t="s">
        <v>539</v>
      </c>
      <c r="Y58" t="s">
        <v>540</v>
      </c>
      <c r="Z58" t="s">
        <v>541</v>
      </c>
      <c r="AA58" t="s">
        <v>542</v>
      </c>
      <c r="AB58" t="s">
        <v>41</v>
      </c>
      <c r="AD58" t="s">
        <v>57</v>
      </c>
      <c r="AE58" t="s">
        <v>961</v>
      </c>
      <c r="AG58" t="s">
        <v>543</v>
      </c>
    </row>
    <row r="59" spans="1:33" x14ac:dyDescent="0.3">
      <c r="A59" t="s">
        <v>544</v>
      </c>
      <c r="C59" t="s">
        <v>545</v>
      </c>
      <c r="D59" t="s">
        <v>546</v>
      </c>
      <c r="E59" t="s">
        <v>547</v>
      </c>
      <c r="F59" t="s">
        <v>37</v>
      </c>
      <c r="G59">
        <v>75</v>
      </c>
      <c r="H59" t="s">
        <v>38</v>
      </c>
      <c r="I59">
        <v>2011</v>
      </c>
      <c r="J59" t="s">
        <v>1336</v>
      </c>
      <c r="K59" t="str" cm="1">
        <f t="array" ref="K59">_xlfn.LET(
    _xlpm.txt, UPPER(E59),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59" t="s">
        <v>39</v>
      </c>
      <c r="N59">
        <v>0.12</v>
      </c>
      <c r="O59">
        <v>11</v>
      </c>
      <c r="P59">
        <v>4.5</v>
      </c>
      <c r="Q59">
        <v>4.5</v>
      </c>
      <c r="R59">
        <v>999</v>
      </c>
      <c r="S59" t="s">
        <v>548</v>
      </c>
      <c r="U59" t="s">
        <v>41</v>
      </c>
      <c r="V59" t="s">
        <v>42</v>
      </c>
      <c r="W59" t="s">
        <v>549</v>
      </c>
      <c r="Y59" t="s">
        <v>550</v>
      </c>
      <c r="Z59" t="s">
        <v>551</v>
      </c>
      <c r="AA59" t="s">
        <v>542</v>
      </c>
      <c r="AB59" t="s">
        <v>41</v>
      </c>
      <c r="AD59" t="s">
        <v>57</v>
      </c>
      <c r="AE59" t="s">
        <v>961</v>
      </c>
      <c r="AG59" t="s">
        <v>552</v>
      </c>
    </row>
    <row r="60" spans="1:33" x14ac:dyDescent="0.3">
      <c r="A60" t="s">
        <v>553</v>
      </c>
      <c r="C60" t="s">
        <v>554</v>
      </c>
      <c r="D60" t="s">
        <v>555</v>
      </c>
      <c r="E60" t="s">
        <v>418</v>
      </c>
      <c r="F60" t="s">
        <v>37</v>
      </c>
      <c r="G60">
        <v>50</v>
      </c>
      <c r="H60" t="s">
        <v>38</v>
      </c>
      <c r="I60">
        <v>2019</v>
      </c>
      <c r="J60" t="s">
        <v>1336</v>
      </c>
      <c r="K60" t="str" cm="1">
        <f t="array" ref="K60">_xlfn.LET(
    _xlpm.txt, UPPER(E60),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60" t="s">
        <v>39</v>
      </c>
      <c r="N60">
        <v>0.1</v>
      </c>
      <c r="O60">
        <v>10</v>
      </c>
      <c r="P60">
        <v>4</v>
      </c>
      <c r="Q60">
        <v>4</v>
      </c>
      <c r="R60">
        <v>999</v>
      </c>
      <c r="S60" t="s">
        <v>556</v>
      </c>
      <c r="U60" t="s">
        <v>41</v>
      </c>
      <c r="V60" t="s">
        <v>42</v>
      </c>
      <c r="W60" t="s">
        <v>557</v>
      </c>
      <c r="Y60" t="s">
        <v>558</v>
      </c>
      <c r="Z60" t="s">
        <v>559</v>
      </c>
      <c r="AA60" t="s">
        <v>242</v>
      </c>
      <c r="AB60" t="s">
        <v>41</v>
      </c>
      <c r="AD60" t="s">
        <v>47</v>
      </c>
      <c r="AE60" t="s">
        <v>961</v>
      </c>
      <c r="AG60" t="s">
        <v>560</v>
      </c>
    </row>
    <row r="61" spans="1:33" x14ac:dyDescent="0.3">
      <c r="A61" t="s">
        <v>561</v>
      </c>
      <c r="C61" t="s">
        <v>562</v>
      </c>
      <c r="D61" t="s">
        <v>563</v>
      </c>
      <c r="E61" t="s">
        <v>564</v>
      </c>
      <c r="F61" t="s">
        <v>37</v>
      </c>
      <c r="G61">
        <v>100</v>
      </c>
      <c r="H61" t="s">
        <v>38</v>
      </c>
      <c r="I61">
        <v>2006</v>
      </c>
      <c r="J61" t="s">
        <v>1336</v>
      </c>
      <c r="K61" t="str" cm="1">
        <f t="array" ref="K61">_xlfn.LET(
    _xlpm.txt, UPPER(E61),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61" t="s">
        <v>39</v>
      </c>
      <c r="N61">
        <v>0.15</v>
      </c>
      <c r="O61">
        <v>12</v>
      </c>
      <c r="P61">
        <v>5</v>
      </c>
      <c r="Q61">
        <v>5</v>
      </c>
      <c r="R61">
        <v>999</v>
      </c>
      <c r="S61" t="s">
        <v>565</v>
      </c>
      <c r="U61" t="s">
        <v>41</v>
      </c>
      <c r="V61" t="s">
        <v>42</v>
      </c>
      <c r="W61" t="s">
        <v>566</v>
      </c>
      <c r="Y61" t="s">
        <v>567</v>
      </c>
      <c r="Z61" t="s">
        <v>568</v>
      </c>
      <c r="AA61" t="s">
        <v>569</v>
      </c>
      <c r="AB61" t="s">
        <v>41</v>
      </c>
      <c r="AD61" t="s">
        <v>47</v>
      </c>
      <c r="AE61" t="s">
        <v>961</v>
      </c>
      <c r="AG61" t="s">
        <v>570</v>
      </c>
    </row>
    <row r="62" spans="1:33" x14ac:dyDescent="0.3">
      <c r="A62" t="s">
        <v>571</v>
      </c>
      <c r="C62" t="s">
        <v>572</v>
      </c>
      <c r="D62" t="s">
        <v>573</v>
      </c>
      <c r="E62" t="s">
        <v>229</v>
      </c>
      <c r="F62" t="s">
        <v>37</v>
      </c>
      <c r="G62">
        <v>100</v>
      </c>
      <c r="H62" t="s">
        <v>38</v>
      </c>
      <c r="I62">
        <v>2006</v>
      </c>
      <c r="J62" t="s">
        <v>1336</v>
      </c>
      <c r="K62" t="str" cm="1">
        <f t="array" ref="K62">_xlfn.LET(
    _xlpm.txt, UPPER(E62),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62" t="s">
        <v>39</v>
      </c>
      <c r="N62">
        <v>0.15</v>
      </c>
      <c r="O62">
        <v>12</v>
      </c>
      <c r="P62">
        <v>5</v>
      </c>
      <c r="Q62">
        <v>5</v>
      </c>
      <c r="R62">
        <v>999</v>
      </c>
      <c r="S62" t="s">
        <v>574</v>
      </c>
      <c r="U62" t="s">
        <v>41</v>
      </c>
      <c r="V62" t="s">
        <v>42</v>
      </c>
      <c r="W62" t="s">
        <v>575</v>
      </c>
      <c r="Y62" t="s">
        <v>576</v>
      </c>
      <c r="Z62" t="s">
        <v>577</v>
      </c>
      <c r="AA62" t="s">
        <v>569</v>
      </c>
      <c r="AB62" t="s">
        <v>41</v>
      </c>
      <c r="AD62" t="s">
        <v>47</v>
      </c>
      <c r="AE62" t="s">
        <v>961</v>
      </c>
      <c r="AG62" t="s">
        <v>578</v>
      </c>
    </row>
    <row r="63" spans="1:33" x14ac:dyDescent="0.3">
      <c r="A63" t="s">
        <v>579</v>
      </c>
      <c r="C63" t="s">
        <v>580</v>
      </c>
      <c r="D63" t="s">
        <v>581</v>
      </c>
      <c r="E63" t="s">
        <v>383</v>
      </c>
      <c r="F63" t="s">
        <v>37</v>
      </c>
      <c r="G63">
        <v>100</v>
      </c>
      <c r="H63" t="s">
        <v>38</v>
      </c>
      <c r="I63">
        <v>2011</v>
      </c>
      <c r="J63" t="s">
        <v>1336</v>
      </c>
      <c r="K63" t="str" cm="1">
        <f t="array" ref="K63">_xlfn.LET(
    _xlpm.txt, UPPER(E63),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63" t="s">
        <v>39</v>
      </c>
      <c r="N63">
        <v>0.15</v>
      </c>
      <c r="O63">
        <v>12</v>
      </c>
      <c r="P63">
        <v>5</v>
      </c>
      <c r="Q63">
        <v>5</v>
      </c>
      <c r="R63">
        <v>999</v>
      </c>
      <c r="S63" t="s">
        <v>582</v>
      </c>
      <c r="U63" t="s">
        <v>41</v>
      </c>
      <c r="V63" t="s">
        <v>42</v>
      </c>
      <c r="W63" t="s">
        <v>583</v>
      </c>
      <c r="Y63" t="s">
        <v>584</v>
      </c>
      <c r="Z63" t="s">
        <v>585</v>
      </c>
      <c r="AA63" t="s">
        <v>569</v>
      </c>
      <c r="AB63" t="s">
        <v>41</v>
      </c>
      <c r="AD63" t="s">
        <v>47</v>
      </c>
      <c r="AE63" t="s">
        <v>961</v>
      </c>
      <c r="AG63" t="s">
        <v>586</v>
      </c>
    </row>
    <row r="64" spans="1:33" x14ac:dyDescent="0.3">
      <c r="A64" t="s">
        <v>587</v>
      </c>
      <c r="C64" t="s">
        <v>588</v>
      </c>
      <c r="D64" t="s">
        <v>589</v>
      </c>
      <c r="E64" t="s">
        <v>169</v>
      </c>
      <c r="F64" t="s">
        <v>37</v>
      </c>
      <c r="G64">
        <v>100</v>
      </c>
      <c r="H64" t="s">
        <v>38</v>
      </c>
      <c r="I64">
        <v>2019</v>
      </c>
      <c r="J64" t="s">
        <v>1336</v>
      </c>
      <c r="K64" t="str" cm="1">
        <f t="array" ref="K64">_xlfn.LET(
    _xlpm.txt, UPPER(E64),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64" t="s">
        <v>39</v>
      </c>
      <c r="N64">
        <v>0.15</v>
      </c>
      <c r="O64">
        <v>12</v>
      </c>
      <c r="P64">
        <v>5</v>
      </c>
      <c r="Q64">
        <v>5</v>
      </c>
      <c r="R64">
        <v>999</v>
      </c>
      <c r="S64" t="s">
        <v>590</v>
      </c>
      <c r="U64" t="s">
        <v>41</v>
      </c>
      <c r="V64" t="s">
        <v>42</v>
      </c>
      <c r="W64" t="s">
        <v>591</v>
      </c>
      <c r="Y64" t="s">
        <v>592</v>
      </c>
      <c r="Z64" t="s">
        <v>593</v>
      </c>
      <c r="AA64" t="s">
        <v>594</v>
      </c>
      <c r="AB64" t="s">
        <v>41</v>
      </c>
      <c r="AD64" t="s">
        <v>57</v>
      </c>
      <c r="AE64" t="s">
        <v>961</v>
      </c>
      <c r="AG64" t="s">
        <v>595</v>
      </c>
    </row>
    <row r="65" spans="1:33" x14ac:dyDescent="0.3">
      <c r="A65" t="s">
        <v>596</v>
      </c>
      <c r="C65" t="s">
        <v>597</v>
      </c>
      <c r="D65" t="s">
        <v>598</v>
      </c>
      <c r="E65" t="s">
        <v>599</v>
      </c>
      <c r="F65" t="s">
        <v>37</v>
      </c>
      <c r="G65">
        <v>50</v>
      </c>
      <c r="H65" t="s">
        <v>38</v>
      </c>
      <c r="I65">
        <v>2021</v>
      </c>
      <c r="J65" t="s">
        <v>1336</v>
      </c>
      <c r="K65" t="str" cm="1">
        <f t="array" ref="K65">_xlfn.LET(
    _xlpm.txt, UPPER(E65),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65" t="s">
        <v>39</v>
      </c>
      <c r="N65">
        <v>0.1</v>
      </c>
      <c r="O65">
        <v>10</v>
      </c>
      <c r="P65">
        <v>4</v>
      </c>
      <c r="Q65">
        <v>4</v>
      </c>
      <c r="R65">
        <v>999</v>
      </c>
      <c r="S65" t="s">
        <v>600</v>
      </c>
      <c r="U65" t="s">
        <v>41</v>
      </c>
      <c r="V65" t="s">
        <v>42</v>
      </c>
      <c r="W65" t="s">
        <v>601</v>
      </c>
      <c r="Y65" t="s">
        <v>602</v>
      </c>
      <c r="Z65" t="s">
        <v>603</v>
      </c>
      <c r="AA65" t="s">
        <v>499</v>
      </c>
      <c r="AB65" t="s">
        <v>41</v>
      </c>
      <c r="AD65" t="s">
        <v>47</v>
      </c>
      <c r="AE65" t="s">
        <v>961</v>
      </c>
      <c r="AG65" t="s">
        <v>604</v>
      </c>
    </row>
    <row r="66" spans="1:33" x14ac:dyDescent="0.3">
      <c r="A66" t="s">
        <v>605</v>
      </c>
      <c r="C66" t="s">
        <v>606</v>
      </c>
      <c r="D66" t="s">
        <v>607</v>
      </c>
      <c r="E66" t="s">
        <v>62</v>
      </c>
      <c r="F66" t="s">
        <v>37</v>
      </c>
      <c r="G66">
        <v>100</v>
      </c>
      <c r="H66" t="s">
        <v>38</v>
      </c>
      <c r="I66">
        <v>2021</v>
      </c>
      <c r="J66" t="s">
        <v>1336</v>
      </c>
      <c r="K66" t="str" cm="1">
        <f t="array" ref="K66">_xlfn.LET(
    _xlpm.txt, UPPER(E66),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66" t="s">
        <v>39</v>
      </c>
      <c r="N66">
        <v>0.15</v>
      </c>
      <c r="O66">
        <v>12</v>
      </c>
      <c r="P66">
        <v>5</v>
      </c>
      <c r="Q66">
        <v>5</v>
      </c>
      <c r="R66">
        <v>999</v>
      </c>
      <c r="S66" t="s">
        <v>608</v>
      </c>
      <c r="U66" t="s">
        <v>41</v>
      </c>
      <c r="V66" t="s">
        <v>42</v>
      </c>
      <c r="W66" t="s">
        <v>609</v>
      </c>
      <c r="Y66" t="s">
        <v>610</v>
      </c>
      <c r="Z66" t="s">
        <v>611</v>
      </c>
      <c r="AA66" t="s">
        <v>46</v>
      </c>
      <c r="AB66" t="s">
        <v>41</v>
      </c>
      <c r="AD66" t="s">
        <v>47</v>
      </c>
      <c r="AE66" t="s">
        <v>961</v>
      </c>
      <c r="AG66" t="s">
        <v>612</v>
      </c>
    </row>
    <row r="67" spans="1:33" x14ac:dyDescent="0.3">
      <c r="A67" t="s">
        <v>613</v>
      </c>
      <c r="C67" t="s">
        <v>614</v>
      </c>
      <c r="D67" t="s">
        <v>615</v>
      </c>
      <c r="E67" t="s">
        <v>187</v>
      </c>
      <c r="F67" t="s">
        <v>37</v>
      </c>
      <c r="G67">
        <v>120</v>
      </c>
      <c r="H67" t="s">
        <v>38</v>
      </c>
      <c r="I67">
        <v>2012</v>
      </c>
      <c r="J67" t="s">
        <v>1336</v>
      </c>
      <c r="K67" t="str" cm="1">
        <f t="array" ref="K67">_xlfn.LET(
    _xlpm.txt, UPPER(E67),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67" t="s">
        <v>39</v>
      </c>
      <c r="N67">
        <v>0.18</v>
      </c>
      <c r="O67">
        <v>14</v>
      </c>
      <c r="P67">
        <v>6</v>
      </c>
      <c r="Q67">
        <v>6</v>
      </c>
      <c r="R67">
        <v>999</v>
      </c>
      <c r="S67" t="s">
        <v>616</v>
      </c>
      <c r="U67" t="s">
        <v>41</v>
      </c>
      <c r="V67" t="s">
        <v>42</v>
      </c>
      <c r="W67" t="s">
        <v>617</v>
      </c>
      <c r="Y67" t="s">
        <v>618</v>
      </c>
      <c r="Z67" t="s">
        <v>619</v>
      </c>
      <c r="AA67" t="s">
        <v>216</v>
      </c>
      <c r="AB67" t="s">
        <v>41</v>
      </c>
      <c r="AD67" t="s">
        <v>85</v>
      </c>
      <c r="AE67" t="s">
        <v>961</v>
      </c>
      <c r="AG67" t="s">
        <v>620</v>
      </c>
    </row>
    <row r="68" spans="1:33" x14ac:dyDescent="0.3">
      <c r="A68" t="s">
        <v>621</v>
      </c>
      <c r="C68" t="s">
        <v>622</v>
      </c>
      <c r="D68" t="s">
        <v>623</v>
      </c>
      <c r="E68" t="s">
        <v>71</v>
      </c>
      <c r="F68" t="s">
        <v>37</v>
      </c>
      <c r="G68">
        <v>100</v>
      </c>
      <c r="H68" t="s">
        <v>38</v>
      </c>
      <c r="I68">
        <v>2010</v>
      </c>
      <c r="J68" t="s">
        <v>1336</v>
      </c>
      <c r="K68" t="str" cm="1">
        <f t="array" ref="K68">_xlfn.LET(
    _xlpm.txt, UPPER(E68),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68" t="s">
        <v>39</v>
      </c>
      <c r="N68">
        <v>0.15</v>
      </c>
      <c r="O68">
        <v>12</v>
      </c>
      <c r="P68">
        <v>5</v>
      </c>
      <c r="Q68">
        <v>5</v>
      </c>
      <c r="R68">
        <v>999</v>
      </c>
      <c r="S68" t="s">
        <v>624</v>
      </c>
      <c r="U68" t="s">
        <v>41</v>
      </c>
      <c r="V68" t="s">
        <v>42</v>
      </c>
      <c r="W68" t="s">
        <v>625</v>
      </c>
      <c r="Y68" t="s">
        <v>626</v>
      </c>
      <c r="Z68" t="s">
        <v>627</v>
      </c>
      <c r="AA68" t="s">
        <v>628</v>
      </c>
      <c r="AB68" t="s">
        <v>41</v>
      </c>
      <c r="AD68" t="s">
        <v>47</v>
      </c>
      <c r="AE68" t="s">
        <v>961</v>
      </c>
      <c r="AG68" t="s">
        <v>629</v>
      </c>
    </row>
    <row r="69" spans="1:33" x14ac:dyDescent="0.3">
      <c r="A69" t="s">
        <v>630</v>
      </c>
      <c r="C69" t="s">
        <v>631</v>
      </c>
      <c r="D69" t="s">
        <v>632</v>
      </c>
      <c r="E69" t="s">
        <v>187</v>
      </c>
      <c r="F69" t="s">
        <v>37</v>
      </c>
      <c r="G69">
        <v>50</v>
      </c>
      <c r="H69" t="s">
        <v>38</v>
      </c>
      <c r="I69">
        <v>2022</v>
      </c>
      <c r="J69" t="s">
        <v>1336</v>
      </c>
      <c r="K69" t="str" cm="1">
        <f t="array" ref="K69">_xlfn.LET(
    _xlpm.txt, UPPER(E69),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69" t="s">
        <v>39</v>
      </c>
      <c r="N69">
        <v>0.1</v>
      </c>
      <c r="O69">
        <v>10</v>
      </c>
      <c r="P69">
        <v>4</v>
      </c>
      <c r="Q69">
        <v>4</v>
      </c>
      <c r="R69">
        <v>999</v>
      </c>
      <c r="S69" t="s">
        <v>633</v>
      </c>
      <c r="U69" t="s">
        <v>41</v>
      </c>
      <c r="V69" t="s">
        <v>42</v>
      </c>
      <c r="W69" t="s">
        <v>634</v>
      </c>
      <c r="Y69" t="s">
        <v>635</v>
      </c>
      <c r="Z69" t="s">
        <v>636</v>
      </c>
      <c r="AA69" t="s">
        <v>628</v>
      </c>
      <c r="AB69" t="s">
        <v>41</v>
      </c>
      <c r="AD69" t="s">
        <v>47</v>
      </c>
      <c r="AE69" t="s">
        <v>961</v>
      </c>
      <c r="AG69" t="s">
        <v>637</v>
      </c>
    </row>
    <row r="70" spans="1:33" x14ac:dyDescent="0.3">
      <c r="A70" t="s">
        <v>638</v>
      </c>
      <c r="C70" t="s">
        <v>639</v>
      </c>
      <c r="D70" t="s">
        <v>640</v>
      </c>
      <c r="E70" t="s">
        <v>36</v>
      </c>
      <c r="F70" t="s">
        <v>37</v>
      </c>
      <c r="G70">
        <v>100</v>
      </c>
      <c r="H70" t="s">
        <v>38</v>
      </c>
      <c r="I70">
        <v>2022</v>
      </c>
      <c r="J70" t="s">
        <v>1336</v>
      </c>
      <c r="K70" t="str" cm="1">
        <f t="array" ref="K70">_xlfn.LET(
    _xlpm.txt, UPPER(E70),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70" t="s">
        <v>39</v>
      </c>
      <c r="N70">
        <v>0.15</v>
      </c>
      <c r="O70">
        <v>12</v>
      </c>
      <c r="P70">
        <v>5</v>
      </c>
      <c r="Q70">
        <v>5</v>
      </c>
      <c r="R70">
        <v>999</v>
      </c>
      <c r="S70" t="s">
        <v>641</v>
      </c>
      <c r="U70" t="s">
        <v>41</v>
      </c>
      <c r="V70" t="s">
        <v>42</v>
      </c>
      <c r="W70" t="s">
        <v>642</v>
      </c>
      <c r="Y70" t="s">
        <v>643</v>
      </c>
      <c r="Z70" t="s">
        <v>644</v>
      </c>
      <c r="AA70" t="s">
        <v>628</v>
      </c>
      <c r="AB70" t="s">
        <v>41</v>
      </c>
      <c r="AD70" t="s">
        <v>47</v>
      </c>
      <c r="AE70" t="s">
        <v>961</v>
      </c>
      <c r="AG70" t="s">
        <v>645</v>
      </c>
    </row>
    <row r="71" spans="1:33" x14ac:dyDescent="0.3">
      <c r="A71" t="s">
        <v>646</v>
      </c>
      <c r="C71" t="s">
        <v>647</v>
      </c>
      <c r="D71" t="s">
        <v>648</v>
      </c>
      <c r="E71" t="s">
        <v>36</v>
      </c>
      <c r="F71" t="s">
        <v>37</v>
      </c>
      <c r="G71">
        <v>100</v>
      </c>
      <c r="H71" t="s">
        <v>38</v>
      </c>
      <c r="I71">
        <v>2022</v>
      </c>
      <c r="J71" t="s">
        <v>1336</v>
      </c>
      <c r="K71" t="str" cm="1">
        <f t="array" ref="K71">_xlfn.LET(
    _xlpm.txt, UPPER(E71),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71" t="s">
        <v>39</v>
      </c>
      <c r="N71">
        <v>0.15</v>
      </c>
      <c r="O71">
        <v>12</v>
      </c>
      <c r="P71">
        <v>5</v>
      </c>
      <c r="Q71">
        <v>5</v>
      </c>
      <c r="R71">
        <v>999</v>
      </c>
      <c r="S71" t="s">
        <v>649</v>
      </c>
      <c r="U71" t="s">
        <v>41</v>
      </c>
      <c r="V71" t="s">
        <v>42</v>
      </c>
      <c r="W71" t="s">
        <v>650</v>
      </c>
      <c r="Y71" t="s">
        <v>651</v>
      </c>
      <c r="Z71" t="s">
        <v>652</v>
      </c>
      <c r="AA71" t="s">
        <v>46</v>
      </c>
      <c r="AB71" t="s">
        <v>41</v>
      </c>
      <c r="AD71" t="s">
        <v>47</v>
      </c>
      <c r="AE71" t="s">
        <v>961</v>
      </c>
      <c r="AG71" t="s">
        <v>653</v>
      </c>
    </row>
    <row r="72" spans="1:33" x14ac:dyDescent="0.3">
      <c r="A72" t="s">
        <v>654</v>
      </c>
      <c r="C72" t="s">
        <v>655</v>
      </c>
      <c r="D72" t="s">
        <v>656</v>
      </c>
      <c r="E72" t="s">
        <v>169</v>
      </c>
      <c r="F72" t="s">
        <v>37</v>
      </c>
      <c r="G72">
        <v>100</v>
      </c>
      <c r="H72" t="s">
        <v>38</v>
      </c>
      <c r="I72">
        <v>2022</v>
      </c>
      <c r="J72" t="s">
        <v>1336</v>
      </c>
      <c r="K72" t="str" cm="1">
        <f t="array" ref="K72">_xlfn.LET(
    _xlpm.txt, UPPER(E72),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72" t="s">
        <v>39</v>
      </c>
      <c r="N72">
        <v>0.15</v>
      </c>
      <c r="O72">
        <v>12</v>
      </c>
      <c r="P72">
        <v>5</v>
      </c>
      <c r="Q72">
        <v>5</v>
      </c>
      <c r="R72">
        <v>999</v>
      </c>
      <c r="S72" t="s">
        <v>657</v>
      </c>
      <c r="U72" t="s">
        <v>41</v>
      </c>
      <c r="V72" t="s">
        <v>42</v>
      </c>
      <c r="W72" t="s">
        <v>658</v>
      </c>
      <c r="Y72" t="s">
        <v>659</v>
      </c>
      <c r="Z72" t="s">
        <v>660</v>
      </c>
      <c r="AA72" t="s">
        <v>661</v>
      </c>
      <c r="AB72" t="s">
        <v>41</v>
      </c>
      <c r="AD72" t="s">
        <v>85</v>
      </c>
      <c r="AE72" t="s">
        <v>961</v>
      </c>
      <c r="AG72" t="s">
        <v>662</v>
      </c>
    </row>
    <row r="73" spans="1:33" x14ac:dyDescent="0.3">
      <c r="A73" t="s">
        <v>663</v>
      </c>
      <c r="C73" t="s">
        <v>664</v>
      </c>
      <c r="D73" t="s">
        <v>665</v>
      </c>
      <c r="E73" t="s">
        <v>62</v>
      </c>
      <c r="F73" t="s">
        <v>37</v>
      </c>
      <c r="G73">
        <v>100</v>
      </c>
      <c r="H73" t="s">
        <v>38</v>
      </c>
      <c r="I73">
        <v>2022</v>
      </c>
      <c r="J73" t="s">
        <v>1336</v>
      </c>
      <c r="K73" t="str" cm="1">
        <f t="array" ref="K73">_xlfn.LET(
    _xlpm.txt, UPPER(E73),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73" t="s">
        <v>39</v>
      </c>
      <c r="N73">
        <v>0.15</v>
      </c>
      <c r="O73">
        <v>12</v>
      </c>
      <c r="P73">
        <v>5</v>
      </c>
      <c r="Q73">
        <v>5</v>
      </c>
      <c r="R73">
        <v>999</v>
      </c>
      <c r="S73" t="s">
        <v>666</v>
      </c>
      <c r="U73" t="s">
        <v>41</v>
      </c>
      <c r="V73" t="s">
        <v>42</v>
      </c>
      <c r="W73" t="s">
        <v>667</v>
      </c>
      <c r="Y73" t="s">
        <v>668</v>
      </c>
      <c r="Z73" t="s">
        <v>669</v>
      </c>
      <c r="AA73" t="s">
        <v>46</v>
      </c>
      <c r="AB73" t="s">
        <v>41</v>
      </c>
      <c r="AD73" t="s">
        <v>47</v>
      </c>
      <c r="AE73" t="s">
        <v>961</v>
      </c>
      <c r="AG73" t="s">
        <v>670</v>
      </c>
    </row>
    <row r="74" spans="1:33" x14ac:dyDescent="0.3">
      <c r="A74" t="s">
        <v>671</v>
      </c>
      <c r="C74" t="s">
        <v>672</v>
      </c>
      <c r="D74" t="s">
        <v>673</v>
      </c>
      <c r="E74" t="s">
        <v>80</v>
      </c>
      <c r="F74" t="s">
        <v>37</v>
      </c>
      <c r="G74">
        <v>100</v>
      </c>
      <c r="H74" t="s">
        <v>38</v>
      </c>
      <c r="I74">
        <v>2008</v>
      </c>
      <c r="J74" t="s">
        <v>1336</v>
      </c>
      <c r="K74" t="str" cm="1">
        <f t="array" ref="K74">_xlfn.LET(
    _xlpm.txt, UPPER(E74),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74" t="s">
        <v>39</v>
      </c>
      <c r="N74">
        <v>0.15</v>
      </c>
      <c r="O74">
        <v>12</v>
      </c>
      <c r="P74">
        <v>5</v>
      </c>
      <c r="Q74">
        <v>5</v>
      </c>
      <c r="R74">
        <v>999</v>
      </c>
      <c r="S74" t="s">
        <v>674</v>
      </c>
      <c r="U74" t="s">
        <v>41</v>
      </c>
      <c r="V74" t="s">
        <v>42</v>
      </c>
      <c r="W74" t="s">
        <v>675</v>
      </c>
      <c r="Y74" t="s">
        <v>676</v>
      </c>
      <c r="Z74" t="s">
        <v>677</v>
      </c>
      <c r="AA74" t="s">
        <v>678</v>
      </c>
      <c r="AB74" t="s">
        <v>41</v>
      </c>
      <c r="AD74" t="s">
        <v>85</v>
      </c>
      <c r="AE74" t="s">
        <v>961</v>
      </c>
      <c r="AG74" t="s">
        <v>679</v>
      </c>
    </row>
    <row r="75" spans="1:33" x14ac:dyDescent="0.3">
      <c r="A75" t="s">
        <v>680</v>
      </c>
      <c r="C75" t="s">
        <v>681</v>
      </c>
      <c r="D75" t="s">
        <v>682</v>
      </c>
      <c r="E75" t="s">
        <v>445</v>
      </c>
      <c r="F75" t="s">
        <v>37</v>
      </c>
      <c r="G75">
        <v>120</v>
      </c>
      <c r="H75" t="s">
        <v>38</v>
      </c>
      <c r="I75">
        <v>2022</v>
      </c>
      <c r="J75" t="s">
        <v>1336</v>
      </c>
      <c r="K75" t="str" cm="1">
        <f t="array" ref="K75">_xlfn.LET(
    _xlpm.txt, UPPER(E75),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75" t="s">
        <v>39</v>
      </c>
      <c r="N75">
        <v>0.18</v>
      </c>
      <c r="O75">
        <v>14</v>
      </c>
      <c r="P75">
        <v>6</v>
      </c>
      <c r="Q75">
        <v>6</v>
      </c>
      <c r="R75">
        <v>999</v>
      </c>
      <c r="S75" t="s">
        <v>683</v>
      </c>
      <c r="U75" t="s">
        <v>41</v>
      </c>
      <c r="V75" t="s">
        <v>42</v>
      </c>
      <c r="W75" t="s">
        <v>684</v>
      </c>
      <c r="Y75" t="s">
        <v>685</v>
      </c>
      <c r="Z75" t="s">
        <v>686</v>
      </c>
      <c r="AA75" t="s">
        <v>216</v>
      </c>
      <c r="AB75" t="s">
        <v>41</v>
      </c>
      <c r="AD75" t="s">
        <v>47</v>
      </c>
      <c r="AE75" t="s">
        <v>961</v>
      </c>
      <c r="AG75" t="s">
        <v>687</v>
      </c>
    </row>
    <row r="76" spans="1:33" x14ac:dyDescent="0.3">
      <c r="A76" t="s">
        <v>688</v>
      </c>
      <c r="C76" t="s">
        <v>689</v>
      </c>
      <c r="D76" t="s">
        <v>690</v>
      </c>
      <c r="E76" t="s">
        <v>256</v>
      </c>
      <c r="F76" t="s">
        <v>37</v>
      </c>
      <c r="G76">
        <v>30</v>
      </c>
      <c r="H76" t="s">
        <v>38</v>
      </c>
      <c r="I76">
        <v>2021</v>
      </c>
      <c r="J76" t="s">
        <v>1336</v>
      </c>
      <c r="K76" t="str" cm="1">
        <f t="array" ref="K76">_xlfn.LET(
    _xlpm.txt, UPPER(E76),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76" t="s">
        <v>39</v>
      </c>
      <c r="N76">
        <v>0.08</v>
      </c>
      <c r="O76">
        <v>8</v>
      </c>
      <c r="P76">
        <v>3</v>
      </c>
      <c r="Q76">
        <v>3</v>
      </c>
      <c r="R76">
        <v>999</v>
      </c>
      <c r="S76" t="s">
        <v>691</v>
      </c>
      <c r="U76" t="s">
        <v>41</v>
      </c>
      <c r="V76" t="s">
        <v>42</v>
      </c>
      <c r="W76" t="s">
        <v>692</v>
      </c>
      <c r="Y76" t="s">
        <v>693</v>
      </c>
      <c r="Z76" t="s">
        <v>694</v>
      </c>
      <c r="AA76" t="s">
        <v>695</v>
      </c>
      <c r="AB76" t="s">
        <v>41</v>
      </c>
      <c r="AD76" t="s">
        <v>47</v>
      </c>
      <c r="AE76" t="s">
        <v>961</v>
      </c>
      <c r="AG76" t="s">
        <v>696</v>
      </c>
    </row>
    <row r="77" spans="1:33" x14ac:dyDescent="0.3">
      <c r="A77" t="s">
        <v>697</v>
      </c>
      <c r="C77" t="s">
        <v>698</v>
      </c>
      <c r="D77" t="s">
        <v>699</v>
      </c>
      <c r="E77" t="s">
        <v>700</v>
      </c>
      <c r="F77" t="s">
        <v>37</v>
      </c>
      <c r="G77">
        <v>30</v>
      </c>
      <c r="H77" t="s">
        <v>38</v>
      </c>
      <c r="I77">
        <v>2019</v>
      </c>
      <c r="J77" t="s">
        <v>1336</v>
      </c>
      <c r="K77" t="str" cm="1">
        <f t="array" ref="K77">_xlfn.LET(
    _xlpm.txt, UPPER(E77),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77" t="s">
        <v>39</v>
      </c>
      <c r="N77">
        <v>0.08</v>
      </c>
      <c r="O77">
        <v>8</v>
      </c>
      <c r="P77">
        <v>3</v>
      </c>
      <c r="Q77">
        <v>3</v>
      </c>
      <c r="R77">
        <v>999</v>
      </c>
      <c r="S77" t="s">
        <v>701</v>
      </c>
      <c r="U77" t="s">
        <v>41</v>
      </c>
      <c r="V77" t="s">
        <v>42</v>
      </c>
      <c r="W77" t="s">
        <v>702</v>
      </c>
      <c r="Y77" t="s">
        <v>703</v>
      </c>
      <c r="Z77" t="s">
        <v>704</v>
      </c>
      <c r="AA77" t="s">
        <v>695</v>
      </c>
      <c r="AB77" t="s">
        <v>41</v>
      </c>
      <c r="AD77" t="s">
        <v>47</v>
      </c>
      <c r="AE77" t="s">
        <v>961</v>
      </c>
      <c r="AG77" t="s">
        <v>705</v>
      </c>
    </row>
    <row r="78" spans="1:33" x14ac:dyDescent="0.3">
      <c r="A78" t="s">
        <v>706</v>
      </c>
      <c r="C78" t="s">
        <v>707</v>
      </c>
      <c r="D78" t="s">
        <v>708</v>
      </c>
      <c r="E78" t="s">
        <v>418</v>
      </c>
      <c r="F78" t="s">
        <v>37</v>
      </c>
      <c r="G78">
        <v>100</v>
      </c>
      <c r="H78" t="s">
        <v>38</v>
      </c>
      <c r="I78">
        <v>2016</v>
      </c>
      <c r="J78" t="s">
        <v>1336</v>
      </c>
      <c r="K78" t="str" cm="1">
        <f t="array" ref="K78">_xlfn.LET(
    _xlpm.txt, UPPER(E78),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78" t="s">
        <v>39</v>
      </c>
      <c r="N78">
        <v>0.15</v>
      </c>
      <c r="O78">
        <v>12</v>
      </c>
      <c r="P78">
        <v>5</v>
      </c>
      <c r="Q78">
        <v>5</v>
      </c>
      <c r="R78">
        <v>999</v>
      </c>
      <c r="S78" t="s">
        <v>709</v>
      </c>
      <c r="U78" t="s">
        <v>41</v>
      </c>
      <c r="V78" t="s">
        <v>42</v>
      </c>
      <c r="W78" t="s">
        <v>710</v>
      </c>
      <c r="Y78" t="s">
        <v>711</v>
      </c>
      <c r="Z78" t="s">
        <v>712</v>
      </c>
      <c r="AA78" t="s">
        <v>713</v>
      </c>
      <c r="AB78" t="s">
        <v>41</v>
      </c>
      <c r="AD78" t="s">
        <v>47</v>
      </c>
      <c r="AE78" t="s">
        <v>961</v>
      </c>
      <c r="AG78" t="s">
        <v>714</v>
      </c>
    </row>
    <row r="79" spans="1:33" x14ac:dyDescent="0.3">
      <c r="A79" t="s">
        <v>715</v>
      </c>
      <c r="C79" t="s">
        <v>716</v>
      </c>
      <c r="D79" t="s">
        <v>717</v>
      </c>
      <c r="E79" t="s">
        <v>160</v>
      </c>
      <c r="F79" t="s">
        <v>37</v>
      </c>
      <c r="G79">
        <v>50</v>
      </c>
      <c r="H79" t="s">
        <v>38</v>
      </c>
      <c r="I79">
        <v>2019</v>
      </c>
      <c r="J79" t="s">
        <v>1336</v>
      </c>
      <c r="K79" t="str" cm="1">
        <f t="array" ref="K79">_xlfn.LET(
    _xlpm.txt, UPPER(E79),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79" t="s">
        <v>39</v>
      </c>
      <c r="N79">
        <v>0.1</v>
      </c>
      <c r="O79">
        <v>10</v>
      </c>
      <c r="P79">
        <v>4</v>
      </c>
      <c r="Q79">
        <v>4</v>
      </c>
      <c r="R79">
        <v>999</v>
      </c>
      <c r="S79" t="s">
        <v>718</v>
      </c>
      <c r="U79" t="s">
        <v>41</v>
      </c>
      <c r="V79" t="s">
        <v>42</v>
      </c>
      <c r="W79" t="s">
        <v>719</v>
      </c>
      <c r="Y79" t="s">
        <v>720</v>
      </c>
      <c r="Z79" t="s">
        <v>721</v>
      </c>
      <c r="AA79" t="s">
        <v>722</v>
      </c>
      <c r="AB79" t="s">
        <v>41</v>
      </c>
      <c r="AD79" t="s">
        <v>47</v>
      </c>
      <c r="AE79" t="s">
        <v>961</v>
      </c>
      <c r="AG79" t="s">
        <v>723</v>
      </c>
    </row>
    <row r="80" spans="1:33" x14ac:dyDescent="0.3">
      <c r="A80" t="s">
        <v>724</v>
      </c>
      <c r="C80" t="s">
        <v>725</v>
      </c>
      <c r="D80" t="s">
        <v>726</v>
      </c>
      <c r="E80" t="s">
        <v>80</v>
      </c>
      <c r="F80" t="s">
        <v>37</v>
      </c>
      <c r="G80">
        <v>100</v>
      </c>
      <c r="H80" t="s">
        <v>38</v>
      </c>
      <c r="I80">
        <v>2017</v>
      </c>
      <c r="J80" t="s">
        <v>1336</v>
      </c>
      <c r="K80" t="str" cm="1">
        <f t="array" ref="K80">_xlfn.LET(
    _xlpm.txt, UPPER(E80),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80" t="s">
        <v>39</v>
      </c>
      <c r="N80">
        <v>0.15</v>
      </c>
      <c r="O80">
        <v>12</v>
      </c>
      <c r="P80">
        <v>5</v>
      </c>
      <c r="Q80">
        <v>5</v>
      </c>
      <c r="R80">
        <v>999</v>
      </c>
      <c r="S80" t="s">
        <v>727</v>
      </c>
      <c r="U80" t="s">
        <v>41</v>
      </c>
      <c r="V80" t="s">
        <v>42</v>
      </c>
      <c r="W80" t="s">
        <v>728</v>
      </c>
      <c r="Y80" t="s">
        <v>729</v>
      </c>
      <c r="Z80" t="s">
        <v>730</v>
      </c>
      <c r="AA80" t="s">
        <v>731</v>
      </c>
      <c r="AB80" t="s">
        <v>41</v>
      </c>
      <c r="AD80" t="s">
        <v>47</v>
      </c>
      <c r="AE80" t="s">
        <v>961</v>
      </c>
      <c r="AG80" t="s">
        <v>732</v>
      </c>
    </row>
    <row r="81" spans="1:33" x14ac:dyDescent="0.3">
      <c r="A81" t="s">
        <v>733</v>
      </c>
      <c r="C81" t="s">
        <v>734</v>
      </c>
      <c r="D81" t="s">
        <v>735</v>
      </c>
      <c r="E81" t="s">
        <v>71</v>
      </c>
      <c r="F81" t="s">
        <v>37</v>
      </c>
      <c r="G81">
        <v>50</v>
      </c>
      <c r="H81" t="s">
        <v>38</v>
      </c>
      <c r="I81">
        <v>2020</v>
      </c>
      <c r="J81" t="s">
        <v>1336</v>
      </c>
      <c r="K81" t="str" cm="1">
        <f t="array" ref="K81">_xlfn.LET(
    _xlpm.txt, UPPER(E81),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81" t="s">
        <v>39</v>
      </c>
      <c r="N81">
        <v>0.1</v>
      </c>
      <c r="O81">
        <v>10</v>
      </c>
      <c r="P81">
        <v>4</v>
      </c>
      <c r="Q81">
        <v>4</v>
      </c>
      <c r="R81">
        <v>999</v>
      </c>
      <c r="S81" t="s">
        <v>736</v>
      </c>
      <c r="U81" t="s">
        <v>41</v>
      </c>
      <c r="V81" t="s">
        <v>42</v>
      </c>
      <c r="W81" t="s">
        <v>737</v>
      </c>
      <c r="Y81" t="s">
        <v>738</v>
      </c>
      <c r="Z81" t="s">
        <v>739</v>
      </c>
      <c r="AA81" t="s">
        <v>740</v>
      </c>
      <c r="AB81" t="s">
        <v>41</v>
      </c>
      <c r="AD81" t="s">
        <v>47</v>
      </c>
      <c r="AE81" t="s">
        <v>961</v>
      </c>
      <c r="AG81" t="s">
        <v>741</v>
      </c>
    </row>
    <row r="82" spans="1:33" x14ac:dyDescent="0.3">
      <c r="A82" t="s">
        <v>744</v>
      </c>
      <c r="C82" t="s">
        <v>745</v>
      </c>
      <c r="D82" t="s">
        <v>746</v>
      </c>
      <c r="E82" t="s">
        <v>747</v>
      </c>
      <c r="F82" t="s">
        <v>37</v>
      </c>
      <c r="G82">
        <v>20</v>
      </c>
      <c r="H82" t="s">
        <v>38</v>
      </c>
      <c r="I82">
        <v>2021</v>
      </c>
      <c r="J82" t="s">
        <v>1336</v>
      </c>
      <c r="K82" t="str" cm="1">
        <f t="array" ref="K82">_xlfn.LET(
    _xlpm.txt, UPPER(E82),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82" t="s">
        <v>39</v>
      </c>
      <c r="N82">
        <v>0.05</v>
      </c>
      <c r="O82">
        <v>7</v>
      </c>
      <c r="P82">
        <v>3</v>
      </c>
      <c r="Q82">
        <v>3</v>
      </c>
      <c r="R82">
        <v>999</v>
      </c>
      <c r="S82" t="s">
        <v>748</v>
      </c>
      <c r="U82" t="s">
        <v>41</v>
      </c>
      <c r="V82" t="s">
        <v>42</v>
      </c>
      <c r="W82" t="s">
        <v>749</v>
      </c>
      <c r="X82" t="s">
        <v>750</v>
      </c>
      <c r="Y82" t="s">
        <v>751</v>
      </c>
      <c r="Z82" t="s">
        <v>752</v>
      </c>
      <c r="AA82" t="s">
        <v>753</v>
      </c>
      <c r="AB82" t="s">
        <v>41</v>
      </c>
      <c r="AC82">
        <v>131225</v>
      </c>
      <c r="AD82" t="s">
        <v>47</v>
      </c>
      <c r="AE82" t="s">
        <v>961</v>
      </c>
      <c r="AG82" t="s">
        <v>754</v>
      </c>
    </row>
    <row r="83" spans="1:33" x14ac:dyDescent="0.3">
      <c r="A83" t="s">
        <v>755</v>
      </c>
      <c r="C83" t="s">
        <v>756</v>
      </c>
      <c r="D83" t="s">
        <v>757</v>
      </c>
      <c r="E83" t="s">
        <v>758</v>
      </c>
      <c r="F83" t="s">
        <v>37</v>
      </c>
      <c r="G83">
        <v>20</v>
      </c>
      <c r="H83" t="s">
        <v>38</v>
      </c>
      <c r="I83">
        <v>2021</v>
      </c>
      <c r="J83" t="s">
        <v>1336</v>
      </c>
      <c r="K83" t="str" cm="1">
        <f t="array" ref="K83">_xlfn.LET(
    _xlpm.txt, UPPER(E83),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83" t="s">
        <v>39</v>
      </c>
      <c r="N83">
        <v>0.05</v>
      </c>
      <c r="O83">
        <v>7</v>
      </c>
      <c r="P83">
        <v>3</v>
      </c>
      <c r="Q83">
        <v>3</v>
      </c>
      <c r="R83">
        <v>999</v>
      </c>
      <c r="S83" t="s">
        <v>759</v>
      </c>
      <c r="U83" t="s">
        <v>41</v>
      </c>
      <c r="V83" t="s">
        <v>42</v>
      </c>
      <c r="W83" t="s">
        <v>760</v>
      </c>
      <c r="X83" t="s">
        <v>761</v>
      </c>
      <c r="Y83" t="s">
        <v>762</v>
      </c>
      <c r="Z83" t="s">
        <v>763</v>
      </c>
      <c r="AA83" t="s">
        <v>753</v>
      </c>
      <c r="AB83" t="s">
        <v>41</v>
      </c>
      <c r="AC83">
        <v>131228</v>
      </c>
      <c r="AD83" t="s">
        <v>47</v>
      </c>
      <c r="AE83" t="s">
        <v>961</v>
      </c>
      <c r="AG83" t="s">
        <v>764</v>
      </c>
    </row>
    <row r="84" spans="1:33" x14ac:dyDescent="0.3">
      <c r="A84" t="s">
        <v>765</v>
      </c>
      <c r="C84" t="s">
        <v>766</v>
      </c>
      <c r="D84" t="s">
        <v>767</v>
      </c>
      <c r="E84" t="s">
        <v>768</v>
      </c>
      <c r="F84" t="s">
        <v>37</v>
      </c>
      <c r="G84">
        <v>75</v>
      </c>
      <c r="H84" t="s">
        <v>38</v>
      </c>
      <c r="I84">
        <v>2024</v>
      </c>
      <c r="J84" t="s">
        <v>1336</v>
      </c>
      <c r="K84" t="str" cm="1">
        <f t="array" ref="K84">_xlfn.LET(
    _xlpm.txt, UPPER(E84),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84" t="s">
        <v>39</v>
      </c>
      <c r="N84">
        <v>0.125</v>
      </c>
      <c r="O84">
        <v>11.5</v>
      </c>
      <c r="P84">
        <v>5.5</v>
      </c>
      <c r="Q84">
        <v>5.5</v>
      </c>
      <c r="R84">
        <v>999</v>
      </c>
      <c r="S84" t="s">
        <v>769</v>
      </c>
      <c r="U84" t="s">
        <v>41</v>
      </c>
      <c r="V84" t="s">
        <v>42</v>
      </c>
      <c r="W84" t="s">
        <v>770</v>
      </c>
      <c r="X84" t="s">
        <v>771</v>
      </c>
      <c r="Y84" t="s">
        <v>772</v>
      </c>
      <c r="Z84" t="s">
        <v>773</v>
      </c>
      <c r="AA84" t="s">
        <v>774</v>
      </c>
      <c r="AB84" t="s">
        <v>41</v>
      </c>
      <c r="AC84">
        <v>145743</v>
      </c>
      <c r="AD84" t="s">
        <v>47</v>
      </c>
      <c r="AE84" t="s">
        <v>961</v>
      </c>
      <c r="AG84" t="s">
        <v>775</v>
      </c>
    </row>
    <row r="85" spans="1:33" x14ac:dyDescent="0.3">
      <c r="A85" t="s">
        <v>776</v>
      </c>
      <c r="C85" t="s">
        <v>777</v>
      </c>
      <c r="D85" t="s">
        <v>778</v>
      </c>
      <c r="E85" t="s">
        <v>779</v>
      </c>
      <c r="F85" t="s">
        <v>37</v>
      </c>
      <c r="G85">
        <v>75</v>
      </c>
      <c r="H85" t="s">
        <v>38</v>
      </c>
      <c r="I85">
        <v>2024</v>
      </c>
      <c r="J85" t="s">
        <v>1336</v>
      </c>
      <c r="K85" t="str" cm="1">
        <f t="array" ref="K85">_xlfn.LET(
    _xlpm.txt, UPPER(E85),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85" t="s">
        <v>39</v>
      </c>
      <c r="N85">
        <v>0.125</v>
      </c>
      <c r="O85">
        <v>11.5</v>
      </c>
      <c r="P85">
        <v>5.5</v>
      </c>
      <c r="Q85">
        <v>5.5</v>
      </c>
      <c r="R85">
        <v>999</v>
      </c>
      <c r="S85" t="s">
        <v>780</v>
      </c>
      <c r="U85" t="s">
        <v>41</v>
      </c>
      <c r="V85" t="s">
        <v>42</v>
      </c>
      <c r="W85" t="s">
        <v>781</v>
      </c>
      <c r="X85" t="s">
        <v>782</v>
      </c>
      <c r="Y85" t="s">
        <v>783</v>
      </c>
      <c r="Z85" t="s">
        <v>784</v>
      </c>
      <c r="AA85" t="s">
        <v>774</v>
      </c>
      <c r="AB85" t="s">
        <v>41</v>
      </c>
      <c r="AC85">
        <v>145737</v>
      </c>
      <c r="AD85" t="s">
        <v>47</v>
      </c>
      <c r="AE85" t="s">
        <v>961</v>
      </c>
      <c r="AG85" t="s">
        <v>785</v>
      </c>
    </row>
    <row r="86" spans="1:33" x14ac:dyDescent="0.3">
      <c r="A86" t="s">
        <v>786</v>
      </c>
      <c r="C86" t="s">
        <v>787</v>
      </c>
      <c r="D86" t="s">
        <v>788</v>
      </c>
      <c r="E86" t="s">
        <v>789</v>
      </c>
      <c r="F86" t="s">
        <v>37</v>
      </c>
      <c r="G86">
        <v>75</v>
      </c>
      <c r="H86" t="s">
        <v>38</v>
      </c>
      <c r="I86">
        <v>2024</v>
      </c>
      <c r="J86" t="s">
        <v>1336</v>
      </c>
      <c r="K86" t="str" cm="1">
        <f t="array" ref="K86">_xlfn.LET(
    _xlpm.txt, UPPER(E86),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86" t="s">
        <v>39</v>
      </c>
      <c r="N86">
        <v>0.125</v>
      </c>
      <c r="O86">
        <v>11.5</v>
      </c>
      <c r="P86">
        <v>5.5</v>
      </c>
      <c r="Q86">
        <v>5.5</v>
      </c>
      <c r="R86">
        <v>999</v>
      </c>
      <c r="S86" t="s">
        <v>790</v>
      </c>
      <c r="U86" t="s">
        <v>41</v>
      </c>
      <c r="V86" t="s">
        <v>42</v>
      </c>
      <c r="W86" t="s">
        <v>791</v>
      </c>
      <c r="X86" t="s">
        <v>792</v>
      </c>
      <c r="Y86" t="s">
        <v>793</v>
      </c>
      <c r="Z86" t="s">
        <v>794</v>
      </c>
      <c r="AA86" t="s">
        <v>774</v>
      </c>
      <c r="AB86" t="s">
        <v>41</v>
      </c>
      <c r="AC86">
        <v>145734</v>
      </c>
      <c r="AD86" t="s">
        <v>85</v>
      </c>
      <c r="AE86" t="s">
        <v>961</v>
      </c>
      <c r="AG86" t="s">
        <v>795</v>
      </c>
    </row>
    <row r="87" spans="1:33" x14ac:dyDescent="0.3">
      <c r="A87" t="s">
        <v>796</v>
      </c>
      <c r="C87" t="s">
        <v>797</v>
      </c>
      <c r="D87" t="s">
        <v>798</v>
      </c>
      <c r="E87" t="s">
        <v>799</v>
      </c>
      <c r="F87" t="s">
        <v>37</v>
      </c>
      <c r="G87">
        <v>150</v>
      </c>
      <c r="H87" t="s">
        <v>38</v>
      </c>
      <c r="I87">
        <v>2020</v>
      </c>
      <c r="J87" t="s">
        <v>1336</v>
      </c>
      <c r="K87" t="str" cm="1">
        <f t="array" ref="K87">_xlfn.LET(
    _xlpm.txt, UPPER(E87),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87" t="s">
        <v>39</v>
      </c>
      <c r="N87">
        <v>0.22</v>
      </c>
      <c r="O87">
        <v>17</v>
      </c>
      <c r="P87">
        <v>6</v>
      </c>
      <c r="Q87">
        <v>6</v>
      </c>
      <c r="R87">
        <v>999</v>
      </c>
      <c r="S87" t="s">
        <v>800</v>
      </c>
      <c r="U87" t="s">
        <v>41</v>
      </c>
      <c r="V87" t="s">
        <v>42</v>
      </c>
      <c r="W87" t="s">
        <v>801</v>
      </c>
      <c r="X87" t="s">
        <v>802</v>
      </c>
      <c r="Y87" t="s">
        <v>803</v>
      </c>
      <c r="Z87" t="s">
        <v>804</v>
      </c>
      <c r="AA87" t="s">
        <v>805</v>
      </c>
      <c r="AB87" t="s">
        <v>41</v>
      </c>
      <c r="AC87">
        <v>144156</v>
      </c>
      <c r="AD87" t="s">
        <v>47</v>
      </c>
      <c r="AE87" t="s">
        <v>961</v>
      </c>
      <c r="AG87" t="s">
        <v>806</v>
      </c>
    </row>
    <row r="88" spans="1:33" x14ac:dyDescent="0.3">
      <c r="A88" t="s">
        <v>807</v>
      </c>
      <c r="C88" t="s">
        <v>808</v>
      </c>
      <c r="D88" t="s">
        <v>809</v>
      </c>
      <c r="E88" t="s">
        <v>779</v>
      </c>
      <c r="F88" t="s">
        <v>37</v>
      </c>
      <c r="G88">
        <v>100</v>
      </c>
      <c r="H88" t="s">
        <v>38</v>
      </c>
      <c r="I88">
        <v>2024</v>
      </c>
      <c r="J88" t="s">
        <v>1336</v>
      </c>
      <c r="K88" t="str" cm="1">
        <f t="array" ref="K88">_xlfn.LET(
    _xlpm.txt, UPPER(E88),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88" t="s">
        <v>39</v>
      </c>
      <c r="N88">
        <v>0.15</v>
      </c>
      <c r="O88">
        <v>13</v>
      </c>
      <c r="P88">
        <v>6</v>
      </c>
      <c r="Q88">
        <v>6</v>
      </c>
      <c r="R88">
        <v>999</v>
      </c>
      <c r="S88" t="s">
        <v>810</v>
      </c>
      <c r="U88" t="s">
        <v>41</v>
      </c>
      <c r="V88" t="s">
        <v>42</v>
      </c>
      <c r="W88" t="s">
        <v>811</v>
      </c>
      <c r="X88" t="s">
        <v>812</v>
      </c>
      <c r="Y88" t="s">
        <v>813</v>
      </c>
      <c r="Z88" t="s">
        <v>814</v>
      </c>
      <c r="AA88" t="s">
        <v>815</v>
      </c>
      <c r="AB88" t="s">
        <v>41</v>
      </c>
      <c r="AC88">
        <v>150690</v>
      </c>
      <c r="AD88" t="s">
        <v>47</v>
      </c>
      <c r="AE88" t="s">
        <v>961</v>
      </c>
      <c r="AG88" t="s">
        <v>816</v>
      </c>
    </row>
    <row r="89" spans="1:33" x14ac:dyDescent="0.3">
      <c r="A89" t="s">
        <v>817</v>
      </c>
      <c r="C89" t="s">
        <v>818</v>
      </c>
      <c r="D89" t="s">
        <v>819</v>
      </c>
      <c r="E89" t="s">
        <v>758</v>
      </c>
      <c r="F89" t="s">
        <v>37</v>
      </c>
      <c r="G89">
        <v>20</v>
      </c>
      <c r="H89" t="s">
        <v>38</v>
      </c>
      <c r="I89">
        <v>2021</v>
      </c>
      <c r="J89" t="s">
        <v>1336</v>
      </c>
      <c r="K89" t="str" cm="1">
        <f t="array" ref="K89">_xlfn.LET(
    _xlpm.txt, UPPER(E89),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89" t="s">
        <v>39</v>
      </c>
      <c r="N89">
        <v>0.05</v>
      </c>
      <c r="O89">
        <v>7</v>
      </c>
      <c r="P89">
        <v>3</v>
      </c>
      <c r="Q89">
        <v>3</v>
      </c>
      <c r="R89">
        <v>999</v>
      </c>
      <c r="S89" t="s">
        <v>820</v>
      </c>
      <c r="U89" t="s">
        <v>41</v>
      </c>
      <c r="V89" t="s">
        <v>42</v>
      </c>
      <c r="W89" t="s">
        <v>821</v>
      </c>
      <c r="X89" t="s">
        <v>761</v>
      </c>
      <c r="Y89" t="s">
        <v>822</v>
      </c>
      <c r="Z89" t="s">
        <v>823</v>
      </c>
      <c r="AA89" t="s">
        <v>753</v>
      </c>
      <c r="AB89" t="s">
        <v>41</v>
      </c>
      <c r="AC89">
        <v>131229</v>
      </c>
      <c r="AD89" t="s">
        <v>47</v>
      </c>
      <c r="AE89" t="s">
        <v>961</v>
      </c>
      <c r="AG89" t="s">
        <v>824</v>
      </c>
    </row>
    <row r="90" spans="1:33" x14ac:dyDescent="0.3">
      <c r="A90" t="s">
        <v>825</v>
      </c>
      <c r="C90" t="s">
        <v>826</v>
      </c>
      <c r="D90" t="s">
        <v>827</v>
      </c>
      <c r="E90" t="s">
        <v>799</v>
      </c>
      <c r="F90" t="s">
        <v>37</v>
      </c>
      <c r="G90">
        <v>75</v>
      </c>
      <c r="H90" t="s">
        <v>38</v>
      </c>
      <c r="I90">
        <v>2024</v>
      </c>
      <c r="J90" t="s">
        <v>1336</v>
      </c>
      <c r="K90" t="str" cm="1">
        <f t="array" ref="K90">_xlfn.LET(
    _xlpm.txt, UPPER(E90),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90" t="s">
        <v>39</v>
      </c>
      <c r="N90">
        <v>0.125</v>
      </c>
      <c r="O90">
        <v>11.5</v>
      </c>
      <c r="P90">
        <v>5.5</v>
      </c>
      <c r="Q90">
        <v>5.5</v>
      </c>
      <c r="R90">
        <v>999</v>
      </c>
      <c r="S90" t="s">
        <v>828</v>
      </c>
      <c r="U90" t="s">
        <v>41</v>
      </c>
      <c r="V90" t="s">
        <v>42</v>
      </c>
      <c r="W90" t="s">
        <v>829</v>
      </c>
      <c r="X90" t="s">
        <v>830</v>
      </c>
      <c r="Y90" t="s">
        <v>831</v>
      </c>
      <c r="Z90" t="s">
        <v>832</v>
      </c>
      <c r="AA90" t="s">
        <v>774</v>
      </c>
      <c r="AB90" t="s">
        <v>41</v>
      </c>
      <c r="AC90">
        <v>145740</v>
      </c>
      <c r="AD90" t="s">
        <v>47</v>
      </c>
      <c r="AE90" t="s">
        <v>961</v>
      </c>
      <c r="AG90" t="s">
        <v>833</v>
      </c>
    </row>
    <row r="91" spans="1:33" x14ac:dyDescent="0.3">
      <c r="A91" t="s">
        <v>834</v>
      </c>
      <c r="C91" t="s">
        <v>835</v>
      </c>
      <c r="D91" t="s">
        <v>836</v>
      </c>
      <c r="E91" t="s">
        <v>837</v>
      </c>
      <c r="F91" t="s">
        <v>37</v>
      </c>
      <c r="G91">
        <v>75</v>
      </c>
      <c r="H91" t="s">
        <v>38</v>
      </c>
      <c r="I91">
        <v>2024</v>
      </c>
      <c r="J91" t="s">
        <v>1336</v>
      </c>
      <c r="K91" t="str" cm="1">
        <f t="array" ref="K91">_xlfn.LET(
    _xlpm.txt, UPPER(E91),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91" t="s">
        <v>39</v>
      </c>
      <c r="N91">
        <v>0.125</v>
      </c>
      <c r="O91">
        <v>11.5</v>
      </c>
      <c r="P91">
        <v>5.5</v>
      </c>
      <c r="Q91">
        <v>5.5</v>
      </c>
      <c r="R91">
        <v>999</v>
      </c>
      <c r="S91" t="s">
        <v>838</v>
      </c>
      <c r="U91" t="s">
        <v>41</v>
      </c>
      <c r="V91" t="s">
        <v>42</v>
      </c>
      <c r="W91" t="s">
        <v>839</v>
      </c>
      <c r="X91" t="s">
        <v>840</v>
      </c>
      <c r="Y91" t="s">
        <v>841</v>
      </c>
      <c r="Z91" t="s">
        <v>842</v>
      </c>
      <c r="AA91" t="s">
        <v>774</v>
      </c>
      <c r="AB91" t="s">
        <v>41</v>
      </c>
      <c r="AC91">
        <v>145758</v>
      </c>
      <c r="AD91" t="s">
        <v>47</v>
      </c>
      <c r="AE91" t="s">
        <v>961</v>
      </c>
      <c r="AG91" t="s">
        <v>843</v>
      </c>
    </row>
    <row r="92" spans="1:33" x14ac:dyDescent="0.3">
      <c r="A92" t="s">
        <v>844</v>
      </c>
      <c r="C92" t="s">
        <v>845</v>
      </c>
      <c r="D92" t="s">
        <v>846</v>
      </c>
      <c r="E92" t="s">
        <v>779</v>
      </c>
      <c r="F92" t="s">
        <v>37</v>
      </c>
      <c r="G92">
        <v>75</v>
      </c>
      <c r="H92" t="s">
        <v>38</v>
      </c>
      <c r="I92">
        <v>2024</v>
      </c>
      <c r="J92" t="s">
        <v>1336</v>
      </c>
      <c r="K92" t="str" cm="1">
        <f t="array" ref="K92">_xlfn.LET(
    _xlpm.txt, UPPER(E92),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L92" t="s">
        <v>39</v>
      </c>
      <c r="N92">
        <v>0.125</v>
      </c>
      <c r="O92">
        <v>11.5</v>
      </c>
      <c r="P92">
        <v>5.5</v>
      </c>
      <c r="Q92">
        <v>5.5</v>
      </c>
      <c r="R92">
        <v>999</v>
      </c>
      <c r="S92" t="s">
        <v>847</v>
      </c>
      <c r="U92" t="s">
        <v>41</v>
      </c>
      <c r="V92" t="s">
        <v>42</v>
      </c>
      <c r="W92" t="s">
        <v>848</v>
      </c>
      <c r="X92" t="s">
        <v>782</v>
      </c>
      <c r="Y92" t="s">
        <v>849</v>
      </c>
      <c r="Z92" t="s">
        <v>850</v>
      </c>
      <c r="AA92" t="s">
        <v>774</v>
      </c>
      <c r="AB92" t="s">
        <v>41</v>
      </c>
      <c r="AC92">
        <v>145752</v>
      </c>
      <c r="AD92" t="s">
        <v>47</v>
      </c>
      <c r="AE92" t="s">
        <v>961</v>
      </c>
      <c r="AG92" t="s">
        <v>851</v>
      </c>
    </row>
    <row r="93" spans="1:33" x14ac:dyDescent="0.3">
      <c r="A93" t="s">
        <v>852</v>
      </c>
      <c r="C93" t="s">
        <v>853</v>
      </c>
      <c r="D93" t="s">
        <v>854</v>
      </c>
      <c r="E93" t="s">
        <v>758</v>
      </c>
      <c r="F93" t="s">
        <v>37</v>
      </c>
      <c r="G93">
        <v>20</v>
      </c>
      <c r="H93" t="s">
        <v>38</v>
      </c>
      <c r="I93">
        <v>2021</v>
      </c>
      <c r="J93" t="s">
        <v>1336</v>
      </c>
      <c r="K93" t="str" cm="1">
        <f t="array" ref="K93">_xlfn.LET(
    _xlpm.txt, UPPER(E93),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93" t="s">
        <v>39</v>
      </c>
      <c r="N93">
        <v>0.05</v>
      </c>
      <c r="O93">
        <v>7</v>
      </c>
      <c r="P93">
        <v>3</v>
      </c>
      <c r="Q93">
        <v>3</v>
      </c>
      <c r="R93">
        <v>999</v>
      </c>
      <c r="S93" t="s">
        <v>855</v>
      </c>
      <c r="U93" t="s">
        <v>41</v>
      </c>
      <c r="V93" t="s">
        <v>42</v>
      </c>
      <c r="W93" t="s">
        <v>856</v>
      </c>
      <c r="X93" t="s">
        <v>761</v>
      </c>
      <c r="Y93" t="s">
        <v>857</v>
      </c>
      <c r="Z93" t="s">
        <v>858</v>
      </c>
      <c r="AA93" t="s">
        <v>753</v>
      </c>
      <c r="AB93" t="s">
        <v>41</v>
      </c>
      <c r="AC93">
        <v>131230</v>
      </c>
      <c r="AD93" t="s">
        <v>47</v>
      </c>
      <c r="AE93" t="s">
        <v>961</v>
      </c>
      <c r="AG93" t="s">
        <v>859</v>
      </c>
    </row>
    <row r="94" spans="1:33" x14ac:dyDescent="0.3">
      <c r="A94" t="s">
        <v>860</v>
      </c>
      <c r="C94" t="s">
        <v>861</v>
      </c>
      <c r="D94" t="s">
        <v>862</v>
      </c>
      <c r="E94" t="s">
        <v>863</v>
      </c>
      <c r="F94" t="s">
        <v>37</v>
      </c>
      <c r="G94">
        <v>100</v>
      </c>
      <c r="H94" t="s">
        <v>38</v>
      </c>
      <c r="J94" t="s">
        <v>1336</v>
      </c>
      <c r="K94" t="str" cm="1">
        <f t="array" ref="K94">_xlfn.LET(
    _xlpm.txt, UPPER(E94),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94">
        <v>0</v>
      </c>
      <c r="N94">
        <v>0.15</v>
      </c>
      <c r="O94">
        <v>10</v>
      </c>
      <c r="P94">
        <v>4</v>
      </c>
      <c r="Q94">
        <v>4</v>
      </c>
      <c r="S94" t="s">
        <v>864</v>
      </c>
      <c r="U94" t="s">
        <v>41</v>
      </c>
      <c r="V94" t="s">
        <v>42</v>
      </c>
      <c r="W94" t="s">
        <v>865</v>
      </c>
      <c r="X94" t="s">
        <v>866</v>
      </c>
      <c r="Y94" t="s">
        <v>867</v>
      </c>
      <c r="Z94" t="s">
        <v>868</v>
      </c>
      <c r="AA94" t="s">
        <v>869</v>
      </c>
      <c r="AD94" t="s">
        <v>47</v>
      </c>
      <c r="AE94" t="s">
        <v>961</v>
      </c>
      <c r="AG94" t="s">
        <v>870</v>
      </c>
    </row>
    <row r="95" spans="1:33" x14ac:dyDescent="0.3">
      <c r="A95" t="s">
        <v>871</v>
      </c>
      <c r="C95" t="s">
        <v>872</v>
      </c>
      <c r="D95" t="s">
        <v>873</v>
      </c>
      <c r="E95" t="s">
        <v>863</v>
      </c>
      <c r="F95" t="s">
        <v>37</v>
      </c>
      <c r="G95">
        <v>100</v>
      </c>
      <c r="H95" t="s">
        <v>38</v>
      </c>
      <c r="J95" t="s">
        <v>1336</v>
      </c>
      <c r="K95" t="str" cm="1">
        <f t="array" ref="K95">_xlfn.LET(
    _xlpm.txt, UPPER(E95),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95">
        <v>0</v>
      </c>
      <c r="N95">
        <v>0.15</v>
      </c>
      <c r="O95">
        <v>10</v>
      </c>
      <c r="P95">
        <v>4</v>
      </c>
      <c r="Q95">
        <v>4</v>
      </c>
      <c r="S95" t="s">
        <v>874</v>
      </c>
      <c r="U95" t="s">
        <v>41</v>
      </c>
      <c r="V95" t="s">
        <v>42</v>
      </c>
      <c r="W95" t="s">
        <v>865</v>
      </c>
      <c r="X95" t="s">
        <v>875</v>
      </c>
      <c r="Y95" t="s">
        <v>876</v>
      </c>
      <c r="Z95" t="s">
        <v>877</v>
      </c>
      <c r="AA95" t="s">
        <v>869</v>
      </c>
      <c r="AD95" t="s">
        <v>47</v>
      </c>
      <c r="AE95" t="s">
        <v>961</v>
      </c>
      <c r="AG95" t="s">
        <v>878</v>
      </c>
    </row>
    <row r="96" spans="1:33" x14ac:dyDescent="0.3">
      <c r="A96" t="s">
        <v>879</v>
      </c>
      <c r="C96" t="s">
        <v>880</v>
      </c>
      <c r="D96" t="s">
        <v>881</v>
      </c>
      <c r="E96" t="s">
        <v>863</v>
      </c>
      <c r="F96" t="s">
        <v>37</v>
      </c>
      <c r="G96">
        <v>100</v>
      </c>
      <c r="H96" t="s">
        <v>38</v>
      </c>
      <c r="J96" t="s">
        <v>1336</v>
      </c>
      <c r="K96" t="str" cm="1">
        <f t="array" ref="K96">_xlfn.LET(
    _xlpm.txt, UPPER(E96),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96">
        <v>0</v>
      </c>
      <c r="N96">
        <v>0.15</v>
      </c>
      <c r="O96">
        <v>10</v>
      </c>
      <c r="P96">
        <v>4</v>
      </c>
      <c r="Q96">
        <v>4</v>
      </c>
      <c r="S96" t="s">
        <v>882</v>
      </c>
      <c r="U96" t="s">
        <v>41</v>
      </c>
      <c r="V96" t="s">
        <v>42</v>
      </c>
      <c r="W96" t="s">
        <v>865</v>
      </c>
      <c r="X96" t="s">
        <v>883</v>
      </c>
      <c r="Y96" t="s">
        <v>884</v>
      </c>
      <c r="Z96" t="s">
        <v>885</v>
      </c>
      <c r="AA96" t="s">
        <v>869</v>
      </c>
      <c r="AD96" t="s">
        <v>47</v>
      </c>
      <c r="AE96" t="s">
        <v>961</v>
      </c>
      <c r="AG96" t="s">
        <v>886</v>
      </c>
    </row>
    <row r="97" spans="1:33" x14ac:dyDescent="0.3">
      <c r="A97" t="s">
        <v>887</v>
      </c>
      <c r="C97" t="s">
        <v>888</v>
      </c>
      <c r="D97" t="s">
        <v>889</v>
      </c>
      <c r="E97" t="s">
        <v>863</v>
      </c>
      <c r="F97" t="s">
        <v>37</v>
      </c>
      <c r="G97">
        <v>100</v>
      </c>
      <c r="H97" t="s">
        <v>38</v>
      </c>
      <c r="J97" t="s">
        <v>1336</v>
      </c>
      <c r="K97" t="str" cm="1">
        <f t="array" ref="K97">_xlfn.LET(
    _xlpm.txt, UPPER(E97),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97">
        <v>0</v>
      </c>
      <c r="N97">
        <v>0.15</v>
      </c>
      <c r="O97">
        <v>10</v>
      </c>
      <c r="P97">
        <v>4</v>
      </c>
      <c r="Q97">
        <v>4</v>
      </c>
      <c r="S97" t="s">
        <v>890</v>
      </c>
      <c r="U97" t="s">
        <v>41</v>
      </c>
      <c r="V97" t="s">
        <v>42</v>
      </c>
      <c r="W97" t="s">
        <v>865</v>
      </c>
      <c r="X97" t="s">
        <v>891</v>
      </c>
      <c r="Y97" t="s">
        <v>892</v>
      </c>
      <c r="Z97" t="s">
        <v>893</v>
      </c>
      <c r="AA97" t="s">
        <v>869</v>
      </c>
      <c r="AD97" t="s">
        <v>47</v>
      </c>
      <c r="AE97" t="s">
        <v>961</v>
      </c>
      <c r="AG97" t="s">
        <v>894</v>
      </c>
    </row>
    <row r="98" spans="1:33" x14ac:dyDescent="0.3">
      <c r="A98" t="s">
        <v>895</v>
      </c>
      <c r="C98" t="s">
        <v>896</v>
      </c>
      <c r="D98" t="s">
        <v>897</v>
      </c>
      <c r="E98" t="s">
        <v>863</v>
      </c>
      <c r="F98" t="s">
        <v>37</v>
      </c>
      <c r="G98">
        <v>100</v>
      </c>
      <c r="H98" t="s">
        <v>38</v>
      </c>
      <c r="J98" t="s">
        <v>1336</v>
      </c>
      <c r="K98" t="str" cm="1">
        <f t="array" ref="K98">_xlfn.LET(
    _xlpm.txt, UPPER(E98),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98">
        <v>0</v>
      </c>
      <c r="N98">
        <v>0.15</v>
      </c>
      <c r="O98">
        <v>10</v>
      </c>
      <c r="P98">
        <v>4</v>
      </c>
      <c r="Q98">
        <v>4</v>
      </c>
      <c r="S98" t="s">
        <v>898</v>
      </c>
      <c r="U98" t="s">
        <v>41</v>
      </c>
      <c r="V98" t="s">
        <v>42</v>
      </c>
      <c r="W98" t="s">
        <v>865</v>
      </c>
      <c r="X98" t="s">
        <v>899</v>
      </c>
      <c r="Y98" t="s">
        <v>900</v>
      </c>
      <c r="Z98" t="s">
        <v>901</v>
      </c>
      <c r="AA98" t="s">
        <v>869</v>
      </c>
      <c r="AD98" t="s">
        <v>47</v>
      </c>
      <c r="AE98" t="s">
        <v>961</v>
      </c>
      <c r="AG98" t="s">
        <v>902</v>
      </c>
    </row>
    <row r="99" spans="1:33" x14ac:dyDescent="0.3">
      <c r="A99" t="s">
        <v>903</v>
      </c>
      <c r="C99" t="s">
        <v>904</v>
      </c>
      <c r="D99" t="s">
        <v>905</v>
      </c>
      <c r="E99" t="s">
        <v>863</v>
      </c>
      <c r="F99" t="s">
        <v>37</v>
      </c>
      <c r="G99">
        <v>100</v>
      </c>
      <c r="H99" t="s">
        <v>38</v>
      </c>
      <c r="J99" t="s">
        <v>1336</v>
      </c>
      <c r="K99" t="str" cm="1">
        <f t="array" ref="K99">_xlfn.LET(
    _xlpm.txt, UPPER(E99),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99">
        <v>0</v>
      </c>
      <c r="N99">
        <v>0.15</v>
      </c>
      <c r="O99">
        <v>10</v>
      </c>
      <c r="P99">
        <v>4</v>
      </c>
      <c r="Q99">
        <v>4</v>
      </c>
      <c r="S99" t="s">
        <v>906</v>
      </c>
      <c r="U99" t="s">
        <v>41</v>
      </c>
      <c r="V99" t="s">
        <v>42</v>
      </c>
      <c r="W99" t="s">
        <v>865</v>
      </c>
      <c r="X99" t="s">
        <v>907</v>
      </c>
      <c r="Y99" t="s">
        <v>908</v>
      </c>
      <c r="Z99" t="s">
        <v>909</v>
      </c>
      <c r="AA99" t="s">
        <v>869</v>
      </c>
      <c r="AD99" t="s">
        <v>47</v>
      </c>
      <c r="AE99" t="s">
        <v>961</v>
      </c>
      <c r="AG99" t="s">
        <v>910</v>
      </c>
    </row>
    <row r="100" spans="1:33" x14ac:dyDescent="0.3">
      <c r="A100" t="s">
        <v>911</v>
      </c>
      <c r="C100" t="s">
        <v>912</v>
      </c>
      <c r="D100" t="s">
        <v>913</v>
      </c>
      <c r="E100" t="s">
        <v>863</v>
      </c>
      <c r="F100" t="s">
        <v>37</v>
      </c>
      <c r="G100">
        <v>100</v>
      </c>
      <c r="H100" t="s">
        <v>38</v>
      </c>
      <c r="J100" t="s">
        <v>1336</v>
      </c>
      <c r="K100" t="str" cm="1">
        <f t="array" ref="K100">_xlfn.LET(
    _xlpm.txt, UPPER(E100),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100">
        <v>0</v>
      </c>
      <c r="N100">
        <v>0.15</v>
      </c>
      <c r="O100">
        <v>10</v>
      </c>
      <c r="P100">
        <v>4</v>
      </c>
      <c r="Q100">
        <v>4</v>
      </c>
      <c r="S100" t="s">
        <v>914</v>
      </c>
      <c r="U100" t="s">
        <v>41</v>
      </c>
      <c r="V100" t="s">
        <v>42</v>
      </c>
      <c r="W100" t="s">
        <v>865</v>
      </c>
      <c r="X100" t="s">
        <v>915</v>
      </c>
      <c r="Y100" t="s">
        <v>916</v>
      </c>
      <c r="Z100" t="s">
        <v>917</v>
      </c>
      <c r="AA100" t="s">
        <v>869</v>
      </c>
      <c r="AD100" t="s">
        <v>47</v>
      </c>
      <c r="AE100" t="s">
        <v>961</v>
      </c>
      <c r="AG100" t="s">
        <v>918</v>
      </c>
    </row>
    <row r="101" spans="1:33" x14ac:dyDescent="0.3">
      <c r="A101" t="s">
        <v>919</v>
      </c>
      <c r="C101" t="s">
        <v>920</v>
      </c>
      <c r="D101" t="s">
        <v>921</v>
      </c>
      <c r="E101" t="s">
        <v>863</v>
      </c>
      <c r="F101" t="s">
        <v>37</v>
      </c>
      <c r="G101">
        <v>100</v>
      </c>
      <c r="H101" t="s">
        <v>38</v>
      </c>
      <c r="J101" t="s">
        <v>1336</v>
      </c>
      <c r="K101" t="str" cm="1">
        <f t="array" ref="K101">_xlfn.LET(
    _xlpm.txt, UPPER(E101),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101">
        <v>0</v>
      </c>
      <c r="N101">
        <v>0.15</v>
      </c>
      <c r="O101">
        <v>10</v>
      </c>
      <c r="P101">
        <v>4</v>
      </c>
      <c r="Q101">
        <v>4</v>
      </c>
      <c r="S101" t="s">
        <v>922</v>
      </c>
      <c r="U101" t="s">
        <v>41</v>
      </c>
      <c r="V101" t="s">
        <v>42</v>
      </c>
      <c r="W101" t="s">
        <v>865</v>
      </c>
      <c r="X101" t="s">
        <v>923</v>
      </c>
      <c r="Y101" t="s">
        <v>924</v>
      </c>
      <c r="Z101" t="s">
        <v>925</v>
      </c>
      <c r="AA101" t="s">
        <v>869</v>
      </c>
      <c r="AD101" t="s">
        <v>47</v>
      </c>
      <c r="AE101" t="s">
        <v>961</v>
      </c>
      <c r="AG101" t="s">
        <v>926</v>
      </c>
    </row>
    <row r="102" spans="1:33" x14ac:dyDescent="0.3">
      <c r="A102" t="s">
        <v>927</v>
      </c>
      <c r="C102" t="s">
        <v>928</v>
      </c>
      <c r="D102" t="s">
        <v>929</v>
      </c>
      <c r="E102" t="s">
        <v>863</v>
      </c>
      <c r="F102" t="s">
        <v>37</v>
      </c>
      <c r="G102">
        <v>100</v>
      </c>
      <c r="H102" t="s">
        <v>38</v>
      </c>
      <c r="J102" t="s">
        <v>1336</v>
      </c>
      <c r="K102" t="str" cm="1">
        <f t="array" ref="K102">_xlfn.LET(
    _xlpm.txt, UPPER(E102),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102">
        <v>0</v>
      </c>
      <c r="N102">
        <v>0.15</v>
      </c>
      <c r="O102">
        <v>10</v>
      </c>
      <c r="P102">
        <v>4</v>
      </c>
      <c r="Q102">
        <v>4</v>
      </c>
      <c r="S102" t="s">
        <v>930</v>
      </c>
      <c r="U102" t="s">
        <v>41</v>
      </c>
      <c r="V102" t="s">
        <v>42</v>
      </c>
      <c r="W102" t="s">
        <v>865</v>
      </c>
      <c r="X102" t="s">
        <v>931</v>
      </c>
      <c r="Y102" t="s">
        <v>932</v>
      </c>
      <c r="Z102" t="s">
        <v>933</v>
      </c>
      <c r="AA102" t="s">
        <v>869</v>
      </c>
      <c r="AD102" t="s">
        <v>47</v>
      </c>
      <c r="AE102" t="s">
        <v>961</v>
      </c>
      <c r="AG102" t="s">
        <v>934</v>
      </c>
    </row>
    <row r="103" spans="1:33" x14ac:dyDescent="0.3">
      <c r="A103" t="s">
        <v>935</v>
      </c>
      <c r="C103" t="s">
        <v>936</v>
      </c>
      <c r="D103" t="s">
        <v>937</v>
      </c>
      <c r="E103" t="s">
        <v>863</v>
      </c>
      <c r="F103" t="s">
        <v>37</v>
      </c>
      <c r="G103">
        <v>100</v>
      </c>
      <c r="H103" t="s">
        <v>38</v>
      </c>
      <c r="J103" t="s">
        <v>1336</v>
      </c>
      <c r="K103" t="str" cm="1">
        <f t="array" ref="K103">_xlfn.LET(
    _xlpm.txt, UPPER(E103),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103">
        <v>0</v>
      </c>
      <c r="N103">
        <v>0.15</v>
      </c>
      <c r="O103">
        <v>10</v>
      </c>
      <c r="P103">
        <v>4</v>
      </c>
      <c r="Q103">
        <v>4</v>
      </c>
      <c r="S103" t="s">
        <v>938</v>
      </c>
      <c r="U103" t="s">
        <v>41</v>
      </c>
      <c r="V103" t="s">
        <v>42</v>
      </c>
      <c r="W103" t="s">
        <v>865</v>
      </c>
      <c r="X103" t="s">
        <v>939</v>
      </c>
      <c r="Y103" t="s">
        <v>940</v>
      </c>
      <c r="Z103" t="s">
        <v>941</v>
      </c>
      <c r="AA103" t="s">
        <v>869</v>
      </c>
      <c r="AD103" t="s">
        <v>47</v>
      </c>
      <c r="AE103" t="s">
        <v>961</v>
      </c>
      <c r="AG103" t="s">
        <v>942</v>
      </c>
    </row>
    <row r="104" spans="1:33" x14ac:dyDescent="0.3">
      <c r="A104" t="s">
        <v>943</v>
      </c>
      <c r="C104" t="s">
        <v>944</v>
      </c>
      <c r="D104" t="s">
        <v>945</v>
      </c>
      <c r="E104" t="s">
        <v>863</v>
      </c>
      <c r="F104" t="s">
        <v>37</v>
      </c>
      <c r="G104">
        <v>100</v>
      </c>
      <c r="H104" t="s">
        <v>38</v>
      </c>
      <c r="J104" t="s">
        <v>1336</v>
      </c>
      <c r="K104" t="str" cm="1">
        <f t="array" ref="K104">_xlfn.LET(
    _xlpm.txt, UPPER(E104),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104">
        <v>0</v>
      </c>
      <c r="N104">
        <v>0.15</v>
      </c>
      <c r="O104">
        <v>10</v>
      </c>
      <c r="P104">
        <v>4</v>
      </c>
      <c r="Q104">
        <v>4</v>
      </c>
      <c r="S104" t="s">
        <v>946</v>
      </c>
      <c r="U104" t="s">
        <v>41</v>
      </c>
      <c r="V104" t="s">
        <v>42</v>
      </c>
      <c r="W104" t="s">
        <v>947</v>
      </c>
      <c r="X104" t="s">
        <v>948</v>
      </c>
      <c r="Y104" t="s">
        <v>949</v>
      </c>
      <c r="Z104" t="s">
        <v>950</v>
      </c>
      <c r="AA104" t="s">
        <v>869</v>
      </c>
      <c r="AD104" t="s">
        <v>47</v>
      </c>
      <c r="AE104" t="s">
        <v>961</v>
      </c>
      <c r="AG104" t="s">
        <v>951</v>
      </c>
    </row>
    <row r="105" spans="1:33" x14ac:dyDescent="0.3">
      <c r="A105" t="s">
        <v>952</v>
      </c>
      <c r="C105" t="s">
        <v>953</v>
      </c>
      <c r="D105" t="s">
        <v>954</v>
      </c>
      <c r="E105" t="s">
        <v>863</v>
      </c>
      <c r="F105" t="s">
        <v>37</v>
      </c>
      <c r="G105">
        <v>100</v>
      </c>
      <c r="H105" t="s">
        <v>38</v>
      </c>
      <c r="J105" t="s">
        <v>1336</v>
      </c>
      <c r="K105" t="str" cm="1">
        <f t="array" ref="K105">_xlfn.LET(
    _xlpm.txt, UPPER(E105),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L105">
        <v>0</v>
      </c>
      <c r="N105">
        <v>0.15</v>
      </c>
      <c r="O105">
        <v>10</v>
      </c>
      <c r="P105">
        <v>4</v>
      </c>
      <c r="Q105">
        <v>4</v>
      </c>
      <c r="S105" t="s">
        <v>955</v>
      </c>
      <c r="U105" t="s">
        <v>41</v>
      </c>
      <c r="V105" t="s">
        <v>42</v>
      </c>
      <c r="W105" t="s">
        <v>956</v>
      </c>
      <c r="X105" t="s">
        <v>957</v>
      </c>
      <c r="Y105" t="s">
        <v>958</v>
      </c>
      <c r="Z105" t="s">
        <v>959</v>
      </c>
      <c r="AA105" t="s">
        <v>869</v>
      </c>
      <c r="AD105" t="s">
        <v>47</v>
      </c>
      <c r="AE105" t="s">
        <v>961</v>
      </c>
      <c r="AG105" t="s">
        <v>960</v>
      </c>
    </row>
    <row r="106" spans="1:33" x14ac:dyDescent="0.3">
      <c r="A106" t="s">
        <v>965</v>
      </c>
      <c r="C106" t="s">
        <v>966</v>
      </c>
      <c r="D106" t="s">
        <v>967</v>
      </c>
      <c r="F106" t="s">
        <v>37</v>
      </c>
      <c r="H106" t="s">
        <v>38</v>
      </c>
      <c r="J106" t="s">
        <v>1336</v>
      </c>
      <c r="K106" t="str" cm="1">
        <f t="array" ref="K106">_xlfn.LET(
    _xlpm.txt, UPPER(E106),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06">
        <v>0.15</v>
      </c>
      <c r="O106">
        <v>10</v>
      </c>
      <c r="P106">
        <v>4</v>
      </c>
      <c r="Q106">
        <v>4</v>
      </c>
      <c r="U106" t="s">
        <v>41</v>
      </c>
      <c r="V106" t="s">
        <v>42</v>
      </c>
      <c r="W106" t="s">
        <v>968</v>
      </c>
      <c r="X106" t="s">
        <v>964</v>
      </c>
      <c r="Y106" t="s">
        <v>969</v>
      </c>
      <c r="Z106" t="s">
        <v>970</v>
      </c>
      <c r="AA106" t="s">
        <v>740</v>
      </c>
      <c r="AE106" t="s">
        <v>961</v>
      </c>
      <c r="AG106" t="s">
        <v>971</v>
      </c>
    </row>
    <row r="107" spans="1:33" x14ac:dyDescent="0.3">
      <c r="A107" t="s">
        <v>972</v>
      </c>
      <c r="C107" t="s">
        <v>973</v>
      </c>
      <c r="D107" t="s">
        <v>974</v>
      </c>
      <c r="F107" t="s">
        <v>37</v>
      </c>
      <c r="G107">
        <v>50</v>
      </c>
      <c r="H107" t="s">
        <v>38</v>
      </c>
      <c r="J107" t="s">
        <v>1336</v>
      </c>
      <c r="K107" t="str" cm="1">
        <f t="array" ref="K107">_xlfn.LET(
    _xlpm.txt, UPPER(E107),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07">
        <v>0.12</v>
      </c>
      <c r="O107">
        <v>8</v>
      </c>
      <c r="P107">
        <v>4</v>
      </c>
      <c r="Q107">
        <v>4</v>
      </c>
      <c r="U107" t="s">
        <v>41</v>
      </c>
      <c r="V107" t="s">
        <v>42</v>
      </c>
      <c r="W107" t="s">
        <v>975</v>
      </c>
      <c r="X107" t="s">
        <v>964</v>
      </c>
      <c r="Y107" t="s">
        <v>976</v>
      </c>
      <c r="Z107" t="s">
        <v>977</v>
      </c>
      <c r="AA107" t="s">
        <v>740</v>
      </c>
      <c r="AE107" t="s">
        <v>961</v>
      </c>
      <c r="AG107" t="s">
        <v>978</v>
      </c>
    </row>
    <row r="108" spans="1:33" x14ac:dyDescent="0.3">
      <c r="A108" t="s">
        <v>979</v>
      </c>
      <c r="C108" t="s">
        <v>980</v>
      </c>
      <c r="D108" t="s">
        <v>981</v>
      </c>
      <c r="F108" t="s">
        <v>37</v>
      </c>
      <c r="G108">
        <v>75</v>
      </c>
      <c r="H108" t="s">
        <v>38</v>
      </c>
      <c r="J108" t="s">
        <v>1336</v>
      </c>
      <c r="K108" t="str" cm="1">
        <f t="array" ref="K108">_xlfn.LET(
    _xlpm.txt, UPPER(E108),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08">
        <v>0.14000000000000001</v>
      </c>
      <c r="O108">
        <v>9</v>
      </c>
      <c r="P108">
        <v>4</v>
      </c>
      <c r="Q108">
        <v>4</v>
      </c>
      <c r="U108" t="s">
        <v>41</v>
      </c>
      <c r="V108" t="s">
        <v>42</v>
      </c>
      <c r="W108" t="s">
        <v>982</v>
      </c>
      <c r="X108" t="s">
        <v>983</v>
      </c>
      <c r="Y108" t="s">
        <v>984</v>
      </c>
      <c r="Z108" t="s">
        <v>985</v>
      </c>
      <c r="AA108" t="s">
        <v>986</v>
      </c>
      <c r="AE108" t="s">
        <v>961</v>
      </c>
      <c r="AG108" t="s">
        <v>987</v>
      </c>
    </row>
    <row r="109" spans="1:33" x14ac:dyDescent="0.3">
      <c r="A109" t="s">
        <v>988</v>
      </c>
      <c r="C109" t="s">
        <v>989</v>
      </c>
      <c r="D109" t="s">
        <v>990</v>
      </c>
      <c r="F109" t="s">
        <v>37</v>
      </c>
      <c r="G109">
        <v>75</v>
      </c>
      <c r="H109" t="s">
        <v>38</v>
      </c>
      <c r="J109" t="s">
        <v>1336</v>
      </c>
      <c r="K109" t="str" cm="1">
        <f t="array" ref="K109">_xlfn.LET(
    _xlpm.txt, UPPER(E109),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09">
        <v>0.14000000000000001</v>
      </c>
      <c r="O109">
        <v>9</v>
      </c>
      <c r="P109">
        <v>4</v>
      </c>
      <c r="Q109">
        <v>4</v>
      </c>
      <c r="U109" t="s">
        <v>41</v>
      </c>
      <c r="V109" t="s">
        <v>42</v>
      </c>
      <c r="W109" t="s">
        <v>991</v>
      </c>
      <c r="X109" t="s">
        <v>983</v>
      </c>
      <c r="Y109" t="s">
        <v>992</v>
      </c>
      <c r="Z109" t="s">
        <v>993</v>
      </c>
      <c r="AA109" t="s">
        <v>986</v>
      </c>
      <c r="AE109" t="s">
        <v>961</v>
      </c>
      <c r="AG109" t="s">
        <v>994</v>
      </c>
    </row>
    <row r="110" spans="1:33" x14ac:dyDescent="0.3">
      <c r="A110" t="s">
        <v>995</v>
      </c>
      <c r="C110" t="s">
        <v>996</v>
      </c>
      <c r="D110" t="s">
        <v>997</v>
      </c>
      <c r="F110" t="s">
        <v>37</v>
      </c>
      <c r="G110">
        <v>100</v>
      </c>
      <c r="H110" t="s">
        <v>38</v>
      </c>
      <c r="J110" t="s">
        <v>1336</v>
      </c>
      <c r="K110" t="str" cm="1">
        <f t="array" ref="K110">_xlfn.LET(
    _xlpm.txt, UPPER(E110),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10">
        <v>0.15</v>
      </c>
      <c r="O110">
        <v>10</v>
      </c>
      <c r="P110">
        <v>4</v>
      </c>
      <c r="Q110">
        <v>4</v>
      </c>
      <c r="U110" t="s">
        <v>41</v>
      </c>
      <c r="V110" t="s">
        <v>42</v>
      </c>
      <c r="W110" t="s">
        <v>998</v>
      </c>
      <c r="X110" t="s">
        <v>983</v>
      </c>
      <c r="Y110" t="s">
        <v>999</v>
      </c>
      <c r="Z110" t="s">
        <v>1000</v>
      </c>
      <c r="AA110" t="s">
        <v>986</v>
      </c>
      <c r="AE110" t="s">
        <v>961</v>
      </c>
      <c r="AG110" t="s">
        <v>1001</v>
      </c>
    </row>
    <row r="111" spans="1:33" x14ac:dyDescent="0.3">
      <c r="A111" t="s">
        <v>1002</v>
      </c>
      <c r="C111" t="s">
        <v>1003</v>
      </c>
      <c r="D111" t="s">
        <v>1004</v>
      </c>
      <c r="F111" t="s">
        <v>37</v>
      </c>
      <c r="G111">
        <v>100</v>
      </c>
      <c r="H111" t="s">
        <v>38</v>
      </c>
      <c r="J111" t="s">
        <v>1336</v>
      </c>
      <c r="K111" t="str" cm="1">
        <f t="array" ref="K111">_xlfn.LET(
    _xlpm.txt, UPPER(E111),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11">
        <v>0.15</v>
      </c>
      <c r="O111">
        <v>10</v>
      </c>
      <c r="P111">
        <v>4</v>
      </c>
      <c r="Q111">
        <v>4</v>
      </c>
      <c r="U111" t="s">
        <v>41</v>
      </c>
      <c r="V111" t="s">
        <v>42</v>
      </c>
      <c r="W111" t="s">
        <v>1005</v>
      </c>
      <c r="X111" t="s">
        <v>1006</v>
      </c>
      <c r="Y111" t="s">
        <v>1007</v>
      </c>
      <c r="Z111" t="s">
        <v>1008</v>
      </c>
      <c r="AA111" t="s">
        <v>1009</v>
      </c>
      <c r="AE111" t="s">
        <v>961</v>
      </c>
      <c r="AG111" t="s">
        <v>1010</v>
      </c>
    </row>
    <row r="112" spans="1:33" x14ac:dyDescent="0.3">
      <c r="A112" t="s">
        <v>1011</v>
      </c>
      <c r="C112" t="s">
        <v>1012</v>
      </c>
      <c r="D112" t="s">
        <v>1013</v>
      </c>
      <c r="F112" t="s">
        <v>37</v>
      </c>
      <c r="G112">
        <v>100</v>
      </c>
      <c r="H112" t="s">
        <v>38</v>
      </c>
      <c r="J112" t="s">
        <v>1336</v>
      </c>
      <c r="K112" t="str" cm="1">
        <f t="array" ref="K112">_xlfn.LET(
    _xlpm.txt, UPPER(E112),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12">
        <v>0.15</v>
      </c>
      <c r="O112">
        <v>10</v>
      </c>
      <c r="P112">
        <v>4</v>
      </c>
      <c r="Q112">
        <v>4</v>
      </c>
      <c r="U112" t="s">
        <v>41</v>
      </c>
      <c r="V112" t="s">
        <v>42</v>
      </c>
      <c r="W112" t="s">
        <v>1014</v>
      </c>
      <c r="X112" t="s">
        <v>1006</v>
      </c>
      <c r="Y112" t="s">
        <v>1015</v>
      </c>
      <c r="Z112" t="s">
        <v>1016</v>
      </c>
      <c r="AA112" t="s">
        <v>1009</v>
      </c>
      <c r="AE112" t="s">
        <v>961</v>
      </c>
      <c r="AG112" t="s">
        <v>1017</v>
      </c>
    </row>
    <row r="113" spans="1:33" x14ac:dyDescent="0.3">
      <c r="A113" t="s">
        <v>1018</v>
      </c>
      <c r="C113" t="s">
        <v>1019</v>
      </c>
      <c r="D113" t="s">
        <v>1020</v>
      </c>
      <c r="F113" t="s">
        <v>37</v>
      </c>
      <c r="G113">
        <v>100</v>
      </c>
      <c r="H113" t="s">
        <v>38</v>
      </c>
      <c r="J113" t="s">
        <v>1336</v>
      </c>
      <c r="K113" t="str" cm="1">
        <f t="array" ref="K113">_xlfn.LET(
    _xlpm.txt, UPPER(E113),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13">
        <v>0.15</v>
      </c>
      <c r="O113">
        <v>10</v>
      </c>
      <c r="P113">
        <v>4</v>
      </c>
      <c r="Q113">
        <v>4</v>
      </c>
      <c r="U113" t="s">
        <v>41</v>
      </c>
      <c r="V113" t="s">
        <v>42</v>
      </c>
      <c r="W113" t="s">
        <v>1021</v>
      </c>
      <c r="X113" t="s">
        <v>1022</v>
      </c>
      <c r="Y113" t="s">
        <v>1023</v>
      </c>
      <c r="Z113" t="s">
        <v>1024</v>
      </c>
      <c r="AA113" t="s">
        <v>1025</v>
      </c>
      <c r="AE113" t="s">
        <v>961</v>
      </c>
      <c r="AG113" t="s">
        <v>1026</v>
      </c>
    </row>
    <row r="114" spans="1:33" x14ac:dyDescent="0.3">
      <c r="A114" t="s">
        <v>1027</v>
      </c>
      <c r="C114" t="s">
        <v>1028</v>
      </c>
      <c r="D114" t="s">
        <v>1029</v>
      </c>
      <c r="F114" t="s">
        <v>37</v>
      </c>
      <c r="G114">
        <v>100</v>
      </c>
      <c r="H114" t="s">
        <v>38</v>
      </c>
      <c r="J114" t="s">
        <v>1336</v>
      </c>
      <c r="K114" t="str" cm="1">
        <f t="array" ref="K114">_xlfn.LET(
    _xlpm.txt, UPPER(E114),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14">
        <v>0.15</v>
      </c>
      <c r="O114">
        <v>10</v>
      </c>
      <c r="P114">
        <v>4</v>
      </c>
      <c r="Q114">
        <v>4</v>
      </c>
      <c r="U114" t="s">
        <v>41</v>
      </c>
      <c r="V114" t="s">
        <v>42</v>
      </c>
      <c r="W114" t="s">
        <v>1030</v>
      </c>
      <c r="X114" t="s">
        <v>1022</v>
      </c>
      <c r="Y114" t="s">
        <v>1031</v>
      </c>
      <c r="Z114" t="s">
        <v>1032</v>
      </c>
      <c r="AA114" t="s">
        <v>1025</v>
      </c>
      <c r="AE114" t="s">
        <v>961</v>
      </c>
      <c r="AG114" t="s">
        <v>1033</v>
      </c>
    </row>
    <row r="115" spans="1:33" x14ac:dyDescent="0.3">
      <c r="A115" t="s">
        <v>1034</v>
      </c>
      <c r="C115" t="s">
        <v>1035</v>
      </c>
      <c r="D115" t="s">
        <v>1036</v>
      </c>
      <c r="F115" t="s">
        <v>37</v>
      </c>
      <c r="G115">
        <v>100</v>
      </c>
      <c r="H115" t="s">
        <v>38</v>
      </c>
      <c r="J115" t="s">
        <v>1336</v>
      </c>
      <c r="K115" t="str" cm="1">
        <f t="array" ref="K115">_xlfn.LET(
    _xlpm.txt, UPPER(E115),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15">
        <v>0.15</v>
      </c>
      <c r="O115">
        <v>10</v>
      </c>
      <c r="P115">
        <v>4</v>
      </c>
      <c r="Q115">
        <v>4</v>
      </c>
      <c r="U115" t="s">
        <v>41</v>
      </c>
      <c r="V115" t="s">
        <v>42</v>
      </c>
      <c r="W115" t="s">
        <v>1037</v>
      </c>
      <c r="X115" t="s">
        <v>1022</v>
      </c>
      <c r="Y115" t="s">
        <v>1038</v>
      </c>
      <c r="Z115" t="s">
        <v>1039</v>
      </c>
      <c r="AA115" t="s">
        <v>1025</v>
      </c>
      <c r="AE115" t="s">
        <v>961</v>
      </c>
      <c r="AG115" t="s">
        <v>1040</v>
      </c>
    </row>
    <row r="116" spans="1:33" x14ac:dyDescent="0.3">
      <c r="A116" t="s">
        <v>1041</v>
      </c>
      <c r="C116" t="s">
        <v>1042</v>
      </c>
      <c r="D116" t="s">
        <v>1043</v>
      </c>
      <c r="F116" t="s">
        <v>37</v>
      </c>
      <c r="G116">
        <v>100</v>
      </c>
      <c r="H116" t="s">
        <v>38</v>
      </c>
      <c r="J116" t="s">
        <v>1336</v>
      </c>
      <c r="K116" t="str" cm="1">
        <f t="array" ref="K116">_xlfn.LET(
    _xlpm.txt, UPPER(E116),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16">
        <v>0.15</v>
      </c>
      <c r="O116">
        <v>10</v>
      </c>
      <c r="P116">
        <v>4</v>
      </c>
      <c r="Q116">
        <v>4</v>
      </c>
      <c r="U116" t="s">
        <v>41</v>
      </c>
      <c r="V116" t="s">
        <v>42</v>
      </c>
      <c r="W116" t="s">
        <v>1044</v>
      </c>
      <c r="X116" t="s">
        <v>1022</v>
      </c>
      <c r="Y116" t="s">
        <v>1045</v>
      </c>
      <c r="Z116" t="s">
        <v>1046</v>
      </c>
      <c r="AA116" t="s">
        <v>1025</v>
      </c>
      <c r="AE116" t="s">
        <v>961</v>
      </c>
      <c r="AG116" t="s">
        <v>1047</v>
      </c>
    </row>
    <row r="117" spans="1:33" x14ac:dyDescent="0.3">
      <c r="A117" t="s">
        <v>1048</v>
      </c>
      <c r="C117" t="s">
        <v>1049</v>
      </c>
      <c r="D117" t="s">
        <v>1050</v>
      </c>
      <c r="F117" t="s">
        <v>37</v>
      </c>
      <c r="G117">
        <v>100</v>
      </c>
      <c r="H117" t="s">
        <v>38</v>
      </c>
      <c r="J117" t="s">
        <v>1336</v>
      </c>
      <c r="K117" t="str" cm="1">
        <f t="array" ref="K117">_xlfn.LET(
    _xlpm.txt, UPPER(E117),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17">
        <v>0.15</v>
      </c>
      <c r="O117">
        <v>10</v>
      </c>
      <c r="P117">
        <v>4</v>
      </c>
      <c r="Q117">
        <v>4</v>
      </c>
      <c r="U117" t="s">
        <v>41</v>
      </c>
      <c r="V117" t="s">
        <v>42</v>
      </c>
      <c r="W117" t="s">
        <v>1051</v>
      </c>
      <c r="X117" t="s">
        <v>1022</v>
      </c>
      <c r="Y117" t="s">
        <v>1052</v>
      </c>
      <c r="Z117" t="s">
        <v>1053</v>
      </c>
      <c r="AA117" t="s">
        <v>1025</v>
      </c>
      <c r="AE117" t="s">
        <v>961</v>
      </c>
      <c r="AG117" t="s">
        <v>1054</v>
      </c>
    </row>
    <row r="118" spans="1:33" x14ac:dyDescent="0.3">
      <c r="A118" t="s">
        <v>1055</v>
      </c>
      <c r="C118" t="s">
        <v>1056</v>
      </c>
      <c r="D118" t="s">
        <v>1057</v>
      </c>
      <c r="F118" t="s">
        <v>37</v>
      </c>
      <c r="G118">
        <v>100</v>
      </c>
      <c r="H118" t="s">
        <v>38</v>
      </c>
      <c r="J118" t="s">
        <v>1336</v>
      </c>
      <c r="K118" t="str" cm="1">
        <f t="array" ref="K118">_xlfn.LET(
    _xlpm.txt, UPPER(E118),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18">
        <v>0.15</v>
      </c>
      <c r="O118">
        <v>10</v>
      </c>
      <c r="P118">
        <v>4</v>
      </c>
      <c r="Q118">
        <v>4</v>
      </c>
      <c r="U118" t="s">
        <v>41</v>
      </c>
      <c r="V118" t="s">
        <v>42</v>
      </c>
      <c r="W118" t="s">
        <v>1058</v>
      </c>
      <c r="X118" t="s">
        <v>1022</v>
      </c>
      <c r="Y118" t="s">
        <v>1059</v>
      </c>
      <c r="Z118" t="s">
        <v>1060</v>
      </c>
      <c r="AA118" t="s">
        <v>1025</v>
      </c>
      <c r="AE118" t="s">
        <v>961</v>
      </c>
      <c r="AG118" t="s">
        <v>1061</v>
      </c>
    </row>
    <row r="119" spans="1:33" x14ac:dyDescent="0.3">
      <c r="A119" t="s">
        <v>1062</v>
      </c>
      <c r="C119" t="s">
        <v>1063</v>
      </c>
      <c r="D119" t="s">
        <v>1064</v>
      </c>
      <c r="F119" t="s">
        <v>37</v>
      </c>
      <c r="G119">
        <v>100</v>
      </c>
      <c r="H119" t="s">
        <v>38</v>
      </c>
      <c r="J119" t="s">
        <v>1336</v>
      </c>
      <c r="K119" t="str" cm="1">
        <f t="array" ref="K119">_xlfn.LET(
    _xlpm.txt, UPPER(E119),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19">
        <v>0.15</v>
      </c>
      <c r="O119">
        <v>10</v>
      </c>
      <c r="P119">
        <v>4</v>
      </c>
      <c r="Q119">
        <v>4</v>
      </c>
      <c r="U119" t="s">
        <v>41</v>
      </c>
      <c r="V119" t="s">
        <v>42</v>
      </c>
      <c r="W119" t="s">
        <v>1065</v>
      </c>
      <c r="X119" t="s">
        <v>1066</v>
      </c>
      <c r="Y119" t="s">
        <v>1067</v>
      </c>
      <c r="Z119" t="s">
        <v>1068</v>
      </c>
      <c r="AA119" t="s">
        <v>1069</v>
      </c>
      <c r="AE119" t="s">
        <v>961</v>
      </c>
      <c r="AG119" t="s">
        <v>1070</v>
      </c>
    </row>
    <row r="120" spans="1:33" x14ac:dyDescent="0.3">
      <c r="A120" t="s">
        <v>1071</v>
      </c>
      <c r="C120" t="s">
        <v>1072</v>
      </c>
      <c r="D120" t="s">
        <v>1073</v>
      </c>
      <c r="F120" t="s">
        <v>37</v>
      </c>
      <c r="G120">
        <v>100</v>
      </c>
      <c r="H120" t="s">
        <v>38</v>
      </c>
      <c r="J120" t="s">
        <v>1336</v>
      </c>
      <c r="K120" t="str" cm="1">
        <f t="array" ref="K120">_xlfn.LET(
    _xlpm.txt, UPPER(E120),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20">
        <v>0.15</v>
      </c>
      <c r="O120">
        <v>10</v>
      </c>
      <c r="P120">
        <v>4</v>
      </c>
      <c r="Q120">
        <v>4</v>
      </c>
      <c r="U120" t="s">
        <v>41</v>
      </c>
      <c r="V120" t="s">
        <v>42</v>
      </c>
      <c r="W120" t="s">
        <v>1074</v>
      </c>
      <c r="X120" t="s">
        <v>1066</v>
      </c>
      <c r="Y120" t="s">
        <v>1075</v>
      </c>
      <c r="Z120" t="s">
        <v>1076</v>
      </c>
      <c r="AA120" t="s">
        <v>1069</v>
      </c>
      <c r="AE120" t="s">
        <v>961</v>
      </c>
      <c r="AG120" t="s">
        <v>1077</v>
      </c>
    </row>
    <row r="121" spans="1:33" x14ac:dyDescent="0.3">
      <c r="A121" t="s">
        <v>1078</v>
      </c>
      <c r="C121" t="s">
        <v>1079</v>
      </c>
      <c r="D121" t="s">
        <v>1080</v>
      </c>
      <c r="F121" t="s">
        <v>37</v>
      </c>
      <c r="G121">
        <v>50</v>
      </c>
      <c r="H121" t="s">
        <v>38</v>
      </c>
      <c r="J121" t="s">
        <v>1336</v>
      </c>
      <c r="K121" t="str" cm="1">
        <f t="array" ref="K121">_xlfn.LET(
    _xlpm.txt, UPPER(E121),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21">
        <v>0.12</v>
      </c>
      <c r="O121">
        <v>8</v>
      </c>
      <c r="P121">
        <v>4</v>
      </c>
      <c r="Q121">
        <v>4</v>
      </c>
      <c r="U121" t="s">
        <v>41</v>
      </c>
      <c r="V121" t="s">
        <v>42</v>
      </c>
      <c r="W121" t="s">
        <v>1081</v>
      </c>
      <c r="X121" t="s">
        <v>1082</v>
      </c>
      <c r="Y121" t="s">
        <v>1083</v>
      </c>
      <c r="Z121" t="s">
        <v>1084</v>
      </c>
      <c r="AA121" t="s">
        <v>1085</v>
      </c>
      <c r="AE121" t="s">
        <v>961</v>
      </c>
      <c r="AG121" t="s">
        <v>1086</v>
      </c>
    </row>
    <row r="122" spans="1:33" x14ac:dyDescent="0.3">
      <c r="A122" t="s">
        <v>1087</v>
      </c>
      <c r="C122" t="s">
        <v>1088</v>
      </c>
      <c r="D122" t="s">
        <v>1089</v>
      </c>
      <c r="F122" t="s">
        <v>37</v>
      </c>
      <c r="G122">
        <v>50</v>
      </c>
      <c r="H122" t="s">
        <v>38</v>
      </c>
      <c r="J122" t="s">
        <v>1336</v>
      </c>
      <c r="K122" t="str" cm="1">
        <f t="array" ref="K122">_xlfn.LET(
    _xlpm.txt, UPPER(E122),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22">
        <v>0.12</v>
      </c>
      <c r="O122">
        <v>8</v>
      </c>
      <c r="P122">
        <v>4</v>
      </c>
      <c r="Q122">
        <v>4</v>
      </c>
      <c r="U122" t="s">
        <v>41</v>
      </c>
      <c r="V122" t="s">
        <v>42</v>
      </c>
      <c r="W122" t="s">
        <v>1090</v>
      </c>
      <c r="X122" t="s">
        <v>1082</v>
      </c>
      <c r="Y122" t="s">
        <v>1091</v>
      </c>
      <c r="Z122" t="s">
        <v>1092</v>
      </c>
      <c r="AA122" t="s">
        <v>1085</v>
      </c>
      <c r="AE122" t="s">
        <v>961</v>
      </c>
      <c r="AG122" t="s">
        <v>1093</v>
      </c>
    </row>
    <row r="123" spans="1:33" x14ac:dyDescent="0.3">
      <c r="A123" t="s">
        <v>1094</v>
      </c>
      <c r="C123" t="s">
        <v>1095</v>
      </c>
      <c r="D123" t="s">
        <v>1096</v>
      </c>
      <c r="F123" t="s">
        <v>37</v>
      </c>
      <c r="G123">
        <v>100</v>
      </c>
      <c r="H123" t="s">
        <v>38</v>
      </c>
      <c r="J123" t="s">
        <v>1336</v>
      </c>
      <c r="K123" t="str" cm="1">
        <f t="array" ref="K123">_xlfn.LET(
    _xlpm.txt, UPPER(E123),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23">
        <v>0.15</v>
      </c>
      <c r="O123">
        <v>10</v>
      </c>
      <c r="P123">
        <v>4</v>
      </c>
      <c r="Q123">
        <v>4</v>
      </c>
      <c r="U123" t="s">
        <v>41</v>
      </c>
      <c r="V123" t="s">
        <v>42</v>
      </c>
      <c r="W123" t="s">
        <v>1097</v>
      </c>
      <c r="X123" t="s">
        <v>962</v>
      </c>
      <c r="Y123" t="s">
        <v>1098</v>
      </c>
      <c r="Z123" t="s">
        <v>1099</v>
      </c>
      <c r="AA123" t="s">
        <v>963</v>
      </c>
      <c r="AE123" t="s">
        <v>961</v>
      </c>
      <c r="AG123" t="s">
        <v>1100</v>
      </c>
    </row>
    <row r="124" spans="1:33" x14ac:dyDescent="0.3">
      <c r="A124" t="s">
        <v>1101</v>
      </c>
      <c r="C124" t="s">
        <v>1102</v>
      </c>
      <c r="D124" t="s">
        <v>1103</v>
      </c>
      <c r="F124" t="s">
        <v>37</v>
      </c>
      <c r="G124">
        <v>50</v>
      </c>
      <c r="H124" t="s">
        <v>38</v>
      </c>
      <c r="J124" t="s">
        <v>1336</v>
      </c>
      <c r="K124" t="str" cm="1">
        <f t="array" ref="K124">_xlfn.LET(
    _xlpm.txt, UPPER(E124),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24">
        <v>0.12</v>
      </c>
      <c r="O124">
        <v>8</v>
      </c>
      <c r="P124">
        <v>4</v>
      </c>
      <c r="Q124">
        <v>4</v>
      </c>
      <c r="U124" t="s">
        <v>41</v>
      </c>
      <c r="V124" t="s">
        <v>42</v>
      </c>
      <c r="W124" t="s">
        <v>1104</v>
      </c>
      <c r="X124" t="s">
        <v>1022</v>
      </c>
      <c r="Y124" t="s">
        <v>1105</v>
      </c>
      <c r="Z124" t="s">
        <v>1106</v>
      </c>
      <c r="AA124" t="s">
        <v>1025</v>
      </c>
      <c r="AE124" t="s">
        <v>961</v>
      </c>
      <c r="AG124" t="s">
        <v>1107</v>
      </c>
    </row>
    <row r="125" spans="1:33" x14ac:dyDescent="0.3">
      <c r="A125" t="s">
        <v>1108</v>
      </c>
      <c r="C125" t="s">
        <v>1109</v>
      </c>
      <c r="D125" t="s">
        <v>1110</v>
      </c>
      <c r="F125" t="s">
        <v>37</v>
      </c>
      <c r="G125">
        <v>100</v>
      </c>
      <c r="H125" t="s">
        <v>38</v>
      </c>
      <c r="J125" t="s">
        <v>1336</v>
      </c>
      <c r="K125" t="str" cm="1">
        <f t="array" ref="K125">_xlfn.LET(
    _xlpm.txt, UPPER(E125),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25">
        <v>0.15</v>
      </c>
      <c r="O125">
        <v>10</v>
      </c>
      <c r="P125">
        <v>4</v>
      </c>
      <c r="Q125">
        <v>4</v>
      </c>
      <c r="U125" t="s">
        <v>41</v>
      </c>
      <c r="V125" t="s">
        <v>42</v>
      </c>
      <c r="W125" t="s">
        <v>1111</v>
      </c>
      <c r="X125" t="s">
        <v>1112</v>
      </c>
      <c r="Y125" t="s">
        <v>1113</v>
      </c>
      <c r="Z125" t="s">
        <v>1114</v>
      </c>
      <c r="AA125" t="s">
        <v>1115</v>
      </c>
      <c r="AE125" t="s">
        <v>961</v>
      </c>
      <c r="AG125" t="s">
        <v>1116</v>
      </c>
    </row>
    <row r="126" spans="1:33" x14ac:dyDescent="0.3">
      <c r="A126" t="s">
        <v>1130</v>
      </c>
      <c r="C126" t="s">
        <v>1131</v>
      </c>
      <c r="D126" t="s">
        <v>1132</v>
      </c>
      <c r="E126" t="s">
        <v>1126</v>
      </c>
      <c r="F126" t="s">
        <v>37</v>
      </c>
      <c r="G126">
        <v>100</v>
      </c>
      <c r="H126" t="s">
        <v>38</v>
      </c>
      <c r="I126">
        <v>1948</v>
      </c>
      <c r="J126" t="s">
        <v>1336</v>
      </c>
      <c r="K126" t="str" cm="1">
        <f t="array" ref="K126">_xlfn.LET(
    _xlpm.txt, UPPER(E126),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26">
        <v>0.15</v>
      </c>
      <c r="O126">
        <v>10</v>
      </c>
      <c r="P126">
        <v>4</v>
      </c>
      <c r="Q126">
        <v>4</v>
      </c>
      <c r="S126" t="s">
        <v>1133</v>
      </c>
      <c r="U126" t="s">
        <v>41</v>
      </c>
      <c r="V126" t="s">
        <v>42</v>
      </c>
      <c r="W126" t="s">
        <v>1134</v>
      </c>
      <c r="X126" t="s">
        <v>1135</v>
      </c>
      <c r="Y126" t="s">
        <v>1136</v>
      </c>
      <c r="Z126" t="s">
        <v>1137</v>
      </c>
      <c r="AA126" t="s">
        <v>1115</v>
      </c>
      <c r="AD126" t="s">
        <v>47</v>
      </c>
      <c r="AE126" t="s">
        <v>961</v>
      </c>
      <c r="AG126" t="s">
        <v>1138</v>
      </c>
    </row>
    <row r="127" spans="1:33" x14ac:dyDescent="0.3">
      <c r="A127" t="s">
        <v>1139</v>
      </c>
      <c r="C127" t="s">
        <v>1140</v>
      </c>
      <c r="D127" t="s">
        <v>1141</v>
      </c>
      <c r="E127" t="s">
        <v>1127</v>
      </c>
      <c r="F127" t="s">
        <v>37</v>
      </c>
      <c r="G127">
        <v>100</v>
      </c>
      <c r="H127" t="s">
        <v>38</v>
      </c>
      <c r="I127">
        <v>2021</v>
      </c>
      <c r="J127" t="s">
        <v>1336</v>
      </c>
      <c r="K127" t="str" cm="1">
        <f t="array" ref="K127">_xlfn.LET(
    _xlpm.txt, UPPER(E127),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27">
        <v>0.15</v>
      </c>
      <c r="O127">
        <v>10</v>
      </c>
      <c r="P127">
        <v>4</v>
      </c>
      <c r="Q127">
        <v>4</v>
      </c>
      <c r="S127" t="s">
        <v>1142</v>
      </c>
      <c r="U127" t="s">
        <v>41</v>
      </c>
      <c r="V127" t="s">
        <v>42</v>
      </c>
      <c r="W127" t="s">
        <v>1143</v>
      </c>
      <c r="X127" t="s">
        <v>1144</v>
      </c>
      <c r="Y127" t="s">
        <v>1145</v>
      </c>
      <c r="Z127" t="s">
        <v>1146</v>
      </c>
      <c r="AA127" t="s">
        <v>1115</v>
      </c>
      <c r="AD127" t="s">
        <v>47</v>
      </c>
      <c r="AE127" t="s">
        <v>961</v>
      </c>
      <c r="AG127" t="s">
        <v>1147</v>
      </c>
    </row>
    <row r="128" spans="1:33" x14ac:dyDescent="0.3">
      <c r="A128" t="s">
        <v>1148</v>
      </c>
      <c r="C128" t="s">
        <v>1149</v>
      </c>
      <c r="D128" t="s">
        <v>1150</v>
      </c>
      <c r="E128" t="s">
        <v>1118</v>
      </c>
      <c r="F128" t="s">
        <v>37</v>
      </c>
      <c r="G128">
        <v>100</v>
      </c>
      <c r="H128" t="s">
        <v>38</v>
      </c>
      <c r="I128">
        <v>2022</v>
      </c>
      <c r="J128" t="s">
        <v>1336</v>
      </c>
      <c r="K128" t="str" cm="1">
        <f t="array" ref="K128">_xlfn.LET(
    _xlpm.txt, UPPER(E128),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28">
        <v>0.15</v>
      </c>
      <c r="O128">
        <v>10</v>
      </c>
      <c r="P128">
        <v>4</v>
      </c>
      <c r="Q128">
        <v>4</v>
      </c>
      <c r="S128" t="s">
        <v>1151</v>
      </c>
      <c r="U128" t="s">
        <v>41</v>
      </c>
      <c r="V128" t="s">
        <v>42</v>
      </c>
      <c r="W128" t="s">
        <v>1152</v>
      </c>
      <c r="X128" t="s">
        <v>1153</v>
      </c>
      <c r="Y128" t="s">
        <v>1154</v>
      </c>
      <c r="Z128" t="s">
        <v>1155</v>
      </c>
      <c r="AA128" t="s">
        <v>1156</v>
      </c>
      <c r="AD128" t="s">
        <v>47</v>
      </c>
      <c r="AE128" t="s">
        <v>961</v>
      </c>
      <c r="AG128" t="s">
        <v>1157</v>
      </c>
    </row>
    <row r="129" spans="1:33" x14ac:dyDescent="0.3">
      <c r="A129" t="s">
        <v>1158</v>
      </c>
      <c r="C129" t="s">
        <v>1159</v>
      </c>
      <c r="D129" t="s">
        <v>1160</v>
      </c>
      <c r="E129" t="s">
        <v>1125</v>
      </c>
      <c r="F129" t="s">
        <v>37</v>
      </c>
      <c r="G129">
        <v>50</v>
      </c>
      <c r="H129" t="s">
        <v>38</v>
      </c>
      <c r="I129">
        <v>2021</v>
      </c>
      <c r="J129" t="s">
        <v>1336</v>
      </c>
      <c r="K129" t="str" cm="1">
        <f t="array" ref="K129">_xlfn.LET(
    _xlpm.txt, UPPER(E129),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29">
        <v>0.15</v>
      </c>
      <c r="O129">
        <v>10</v>
      </c>
      <c r="P129">
        <v>4</v>
      </c>
      <c r="Q129">
        <v>4</v>
      </c>
      <c r="S129" t="s">
        <v>1161</v>
      </c>
      <c r="U129" t="s">
        <v>41</v>
      </c>
      <c r="V129" t="s">
        <v>42</v>
      </c>
      <c r="W129" t="s">
        <v>1162</v>
      </c>
      <c r="X129" t="s">
        <v>1163</v>
      </c>
      <c r="Y129" t="s">
        <v>1164</v>
      </c>
      <c r="Z129" t="s">
        <v>1165</v>
      </c>
      <c r="AA129" t="s">
        <v>1166</v>
      </c>
      <c r="AD129" t="s">
        <v>47</v>
      </c>
      <c r="AE129" t="s">
        <v>961</v>
      </c>
      <c r="AG129" t="s">
        <v>1167</v>
      </c>
    </row>
    <row r="130" spans="1:33" x14ac:dyDescent="0.3">
      <c r="A130" t="s">
        <v>1168</v>
      </c>
      <c r="C130" t="s">
        <v>1169</v>
      </c>
      <c r="D130" t="s">
        <v>1170</v>
      </c>
      <c r="E130" t="s">
        <v>1117</v>
      </c>
      <c r="F130" t="s">
        <v>37</v>
      </c>
      <c r="G130">
        <v>100</v>
      </c>
      <c r="H130" t="s">
        <v>38</v>
      </c>
      <c r="I130">
        <v>2017</v>
      </c>
      <c r="J130" t="s">
        <v>1336</v>
      </c>
      <c r="K130" t="str" cm="1">
        <f t="array" ref="K130">_xlfn.LET(
    _xlpm.txt, UPPER(E130),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30">
        <v>0.15</v>
      </c>
      <c r="O130">
        <v>10</v>
      </c>
      <c r="P130">
        <v>4</v>
      </c>
      <c r="Q130">
        <v>4</v>
      </c>
      <c r="S130" t="s">
        <v>1171</v>
      </c>
      <c r="U130" t="s">
        <v>41</v>
      </c>
      <c r="V130" t="s">
        <v>42</v>
      </c>
      <c r="W130" t="s">
        <v>1172</v>
      </c>
      <c r="X130" t="s">
        <v>1173</v>
      </c>
      <c r="Y130" t="s">
        <v>1174</v>
      </c>
      <c r="Z130" t="s">
        <v>1175</v>
      </c>
      <c r="AA130" t="s">
        <v>1176</v>
      </c>
      <c r="AD130" t="s">
        <v>47</v>
      </c>
      <c r="AE130" t="s">
        <v>961</v>
      </c>
      <c r="AG130" t="s">
        <v>1177</v>
      </c>
    </row>
    <row r="131" spans="1:33" x14ac:dyDescent="0.3">
      <c r="A131" t="s">
        <v>1178</v>
      </c>
      <c r="C131" t="s">
        <v>1179</v>
      </c>
      <c r="D131" t="s">
        <v>1180</v>
      </c>
      <c r="E131" t="s">
        <v>1123</v>
      </c>
      <c r="F131" t="s">
        <v>37</v>
      </c>
      <c r="G131">
        <v>100</v>
      </c>
      <c r="H131" t="s">
        <v>38</v>
      </c>
      <c r="I131">
        <v>2017</v>
      </c>
      <c r="J131" t="s">
        <v>1336</v>
      </c>
      <c r="K131" t="str" cm="1">
        <f t="array" ref="K131">_xlfn.LET(
    _xlpm.txt, UPPER(E131),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31">
        <v>0.15</v>
      </c>
      <c r="O131">
        <v>10</v>
      </c>
      <c r="P131">
        <v>4</v>
      </c>
      <c r="Q131">
        <v>4</v>
      </c>
      <c r="S131" t="s">
        <v>1181</v>
      </c>
      <c r="U131" t="s">
        <v>41</v>
      </c>
      <c r="V131" t="s">
        <v>42</v>
      </c>
      <c r="W131" t="s">
        <v>1182</v>
      </c>
      <c r="X131" t="s">
        <v>1183</v>
      </c>
      <c r="Y131" t="s">
        <v>1184</v>
      </c>
      <c r="Z131" t="s">
        <v>1185</v>
      </c>
      <c r="AA131" t="s">
        <v>1176</v>
      </c>
      <c r="AD131" t="s">
        <v>47</v>
      </c>
      <c r="AE131" t="s">
        <v>961</v>
      </c>
      <c r="AG131" t="s">
        <v>1186</v>
      </c>
    </row>
    <row r="132" spans="1:33" x14ac:dyDescent="0.3">
      <c r="A132" t="s">
        <v>1187</v>
      </c>
      <c r="C132" t="s">
        <v>1188</v>
      </c>
      <c r="D132" t="s">
        <v>1189</v>
      </c>
      <c r="E132" t="s">
        <v>1118</v>
      </c>
      <c r="F132" t="s">
        <v>37</v>
      </c>
      <c r="G132">
        <v>100</v>
      </c>
      <c r="H132" t="s">
        <v>38</v>
      </c>
      <c r="I132">
        <v>2017</v>
      </c>
      <c r="J132" t="s">
        <v>1336</v>
      </c>
      <c r="K132" t="str" cm="1">
        <f t="array" ref="K132">_xlfn.LET(
    _xlpm.txt, UPPER(E132),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32">
        <v>0.15</v>
      </c>
      <c r="O132">
        <v>10</v>
      </c>
      <c r="P132">
        <v>4</v>
      </c>
      <c r="Q132">
        <v>4</v>
      </c>
      <c r="S132" t="s">
        <v>1190</v>
      </c>
      <c r="U132" t="s">
        <v>41</v>
      </c>
      <c r="V132" t="s">
        <v>42</v>
      </c>
      <c r="W132" t="s">
        <v>1191</v>
      </c>
      <c r="X132" t="s">
        <v>1192</v>
      </c>
      <c r="Y132" t="s">
        <v>1193</v>
      </c>
      <c r="Z132" t="s">
        <v>1194</v>
      </c>
      <c r="AA132" t="s">
        <v>1176</v>
      </c>
      <c r="AD132" t="s">
        <v>47</v>
      </c>
      <c r="AE132" t="s">
        <v>961</v>
      </c>
      <c r="AG132" t="s">
        <v>1195</v>
      </c>
    </row>
    <row r="133" spans="1:33" x14ac:dyDescent="0.3">
      <c r="A133" t="s">
        <v>1196</v>
      </c>
      <c r="C133" t="s">
        <v>1197</v>
      </c>
      <c r="D133" t="s">
        <v>1198</v>
      </c>
      <c r="E133" t="s">
        <v>1118</v>
      </c>
      <c r="F133" t="s">
        <v>37</v>
      </c>
      <c r="G133">
        <v>100</v>
      </c>
      <c r="H133" t="s">
        <v>38</v>
      </c>
      <c r="I133">
        <v>2018</v>
      </c>
      <c r="J133" t="s">
        <v>1336</v>
      </c>
      <c r="K133" t="str" cm="1">
        <f t="array" ref="K133">_xlfn.LET(
    _xlpm.txt, UPPER(E133),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33">
        <v>0.15</v>
      </c>
      <c r="O133">
        <v>10</v>
      </c>
      <c r="P133">
        <v>4</v>
      </c>
      <c r="Q133">
        <v>4</v>
      </c>
      <c r="S133" t="s">
        <v>1199</v>
      </c>
      <c r="U133" t="s">
        <v>41</v>
      </c>
      <c r="V133" t="s">
        <v>42</v>
      </c>
      <c r="W133" t="s">
        <v>1200</v>
      </c>
      <c r="X133" t="s">
        <v>1201</v>
      </c>
      <c r="Y133" t="s">
        <v>1202</v>
      </c>
      <c r="Z133" t="s">
        <v>1203</v>
      </c>
      <c r="AA133" t="s">
        <v>1176</v>
      </c>
      <c r="AD133" t="s">
        <v>47</v>
      </c>
      <c r="AE133" t="s">
        <v>961</v>
      </c>
      <c r="AG133" t="s">
        <v>1204</v>
      </c>
    </row>
    <row r="134" spans="1:33" x14ac:dyDescent="0.3">
      <c r="A134" t="s">
        <v>1205</v>
      </c>
      <c r="C134" t="s">
        <v>1206</v>
      </c>
      <c r="D134" t="s">
        <v>1207</v>
      </c>
      <c r="E134" t="s">
        <v>1119</v>
      </c>
      <c r="F134" t="s">
        <v>37</v>
      </c>
      <c r="G134">
        <v>100</v>
      </c>
      <c r="H134" t="s">
        <v>38</v>
      </c>
      <c r="I134">
        <v>2021</v>
      </c>
      <c r="J134" t="s">
        <v>1336</v>
      </c>
      <c r="K134" t="str" cm="1">
        <f t="array" ref="K134">_xlfn.LET(
    _xlpm.txt, UPPER(E134),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34">
        <v>0.15</v>
      </c>
      <c r="O134">
        <v>10</v>
      </c>
      <c r="P134">
        <v>4</v>
      </c>
      <c r="Q134">
        <v>4</v>
      </c>
      <c r="S134" t="s">
        <v>1208</v>
      </c>
      <c r="U134" t="s">
        <v>41</v>
      </c>
      <c r="V134" t="s">
        <v>42</v>
      </c>
      <c r="W134" t="s">
        <v>1209</v>
      </c>
      <c r="X134" t="s">
        <v>1210</v>
      </c>
      <c r="Y134" t="s">
        <v>1211</v>
      </c>
      <c r="Z134" t="s">
        <v>1212</v>
      </c>
      <c r="AA134" t="s">
        <v>1176</v>
      </c>
      <c r="AD134" t="s">
        <v>47</v>
      </c>
      <c r="AE134" t="s">
        <v>961</v>
      </c>
      <c r="AG134" t="s">
        <v>1213</v>
      </c>
    </row>
    <row r="135" spans="1:33" x14ac:dyDescent="0.3">
      <c r="A135" t="s">
        <v>1214</v>
      </c>
      <c r="C135" t="s">
        <v>1215</v>
      </c>
      <c r="D135" t="s">
        <v>1216</v>
      </c>
      <c r="E135" t="s">
        <v>1129</v>
      </c>
      <c r="F135" t="s">
        <v>37</v>
      </c>
      <c r="G135">
        <v>100</v>
      </c>
      <c r="H135" t="s">
        <v>38</v>
      </c>
      <c r="I135">
        <v>2020</v>
      </c>
      <c r="J135" t="s">
        <v>1336</v>
      </c>
      <c r="K135" t="str" cm="1">
        <f t="array" ref="K135">_xlfn.LET(
    _xlpm.txt, UPPER(E135),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35">
        <v>0.15</v>
      </c>
      <c r="O135">
        <v>10</v>
      </c>
      <c r="P135">
        <v>4</v>
      </c>
      <c r="Q135">
        <v>4</v>
      </c>
      <c r="S135" t="s">
        <v>1217</v>
      </c>
      <c r="U135" t="s">
        <v>41</v>
      </c>
      <c r="V135" t="s">
        <v>42</v>
      </c>
      <c r="W135" t="s">
        <v>1218</v>
      </c>
      <c r="X135" t="s">
        <v>1219</v>
      </c>
      <c r="Y135" t="s">
        <v>1220</v>
      </c>
      <c r="Z135" t="s">
        <v>1221</v>
      </c>
      <c r="AA135" t="s">
        <v>1176</v>
      </c>
      <c r="AD135" t="s">
        <v>47</v>
      </c>
      <c r="AE135" t="s">
        <v>961</v>
      </c>
      <c r="AG135" t="s">
        <v>1222</v>
      </c>
    </row>
    <row r="136" spans="1:33" x14ac:dyDescent="0.3">
      <c r="A136" t="s">
        <v>1223</v>
      </c>
      <c r="C136" t="s">
        <v>1224</v>
      </c>
      <c r="D136" t="s">
        <v>1225</v>
      </c>
      <c r="E136" t="s">
        <v>1118</v>
      </c>
      <c r="F136" t="s">
        <v>37</v>
      </c>
      <c r="G136">
        <v>50</v>
      </c>
      <c r="H136" t="s">
        <v>38</v>
      </c>
      <c r="I136">
        <v>2008</v>
      </c>
      <c r="J136" t="s">
        <v>1336</v>
      </c>
      <c r="K136" t="str" cm="1">
        <f t="array" ref="K136">_xlfn.LET(
    _xlpm.txt, UPPER(E136),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36">
        <v>0.15</v>
      </c>
      <c r="O136">
        <v>10</v>
      </c>
      <c r="P136">
        <v>4</v>
      </c>
      <c r="Q136">
        <v>4</v>
      </c>
      <c r="S136" t="s">
        <v>1226</v>
      </c>
      <c r="U136" t="s">
        <v>41</v>
      </c>
      <c r="V136" t="s">
        <v>42</v>
      </c>
      <c r="W136" t="s">
        <v>1227</v>
      </c>
      <c r="X136" t="s">
        <v>1228</v>
      </c>
      <c r="Y136" t="s">
        <v>1229</v>
      </c>
      <c r="Z136" t="s">
        <v>1230</v>
      </c>
      <c r="AA136" t="s">
        <v>1231</v>
      </c>
      <c r="AD136" t="s">
        <v>47</v>
      </c>
      <c r="AE136" t="s">
        <v>961</v>
      </c>
      <c r="AG136" t="s">
        <v>1232</v>
      </c>
    </row>
    <row r="137" spans="1:33" x14ac:dyDescent="0.3">
      <c r="A137" t="s">
        <v>1233</v>
      </c>
      <c r="C137" t="s">
        <v>1234</v>
      </c>
      <c r="D137" t="s">
        <v>1235</v>
      </c>
      <c r="E137" t="s">
        <v>1118</v>
      </c>
      <c r="F137" t="s">
        <v>37</v>
      </c>
      <c r="G137">
        <v>50</v>
      </c>
      <c r="H137" t="s">
        <v>38</v>
      </c>
      <c r="I137">
        <v>2013</v>
      </c>
      <c r="J137" t="s">
        <v>1336</v>
      </c>
      <c r="K137" t="str" cm="1">
        <f t="array" ref="K137">_xlfn.LET(
    _xlpm.txt, UPPER(E137),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37">
        <v>0.15</v>
      </c>
      <c r="O137">
        <v>10</v>
      </c>
      <c r="P137">
        <v>4</v>
      </c>
      <c r="Q137">
        <v>4</v>
      </c>
      <c r="S137" t="s">
        <v>1236</v>
      </c>
      <c r="U137" t="s">
        <v>41</v>
      </c>
      <c r="V137" t="s">
        <v>42</v>
      </c>
      <c r="W137" t="s">
        <v>1237</v>
      </c>
      <c r="X137" t="s">
        <v>1238</v>
      </c>
      <c r="Y137" t="s">
        <v>1239</v>
      </c>
      <c r="Z137" t="s">
        <v>1240</v>
      </c>
      <c r="AA137" t="s">
        <v>1231</v>
      </c>
      <c r="AD137" t="s">
        <v>47</v>
      </c>
      <c r="AE137" t="s">
        <v>961</v>
      </c>
      <c r="AG137" t="s">
        <v>1241</v>
      </c>
    </row>
    <row r="138" spans="1:33" x14ac:dyDescent="0.3">
      <c r="A138" t="s">
        <v>1242</v>
      </c>
      <c r="C138" t="s">
        <v>1243</v>
      </c>
      <c r="D138" t="s">
        <v>1244</v>
      </c>
      <c r="E138" t="s">
        <v>1122</v>
      </c>
      <c r="F138" t="s">
        <v>37</v>
      </c>
      <c r="G138">
        <v>50</v>
      </c>
      <c r="H138" t="s">
        <v>38</v>
      </c>
      <c r="I138">
        <v>2021</v>
      </c>
      <c r="J138" t="s">
        <v>1336</v>
      </c>
      <c r="K138" t="str" cm="1">
        <f t="array" ref="K138">_xlfn.LET(
    _xlpm.txt, UPPER(E138),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38">
        <v>0.15</v>
      </c>
      <c r="O138">
        <v>10</v>
      </c>
      <c r="P138">
        <v>4</v>
      </c>
      <c r="Q138">
        <v>4</v>
      </c>
      <c r="S138" t="s">
        <v>1245</v>
      </c>
      <c r="U138" t="s">
        <v>41</v>
      </c>
      <c r="V138" t="s">
        <v>42</v>
      </c>
      <c r="W138" t="s">
        <v>1246</v>
      </c>
      <c r="X138" t="s">
        <v>1247</v>
      </c>
      <c r="Y138" t="s">
        <v>1248</v>
      </c>
      <c r="Z138" t="s">
        <v>1249</v>
      </c>
      <c r="AA138" t="s">
        <v>1231</v>
      </c>
      <c r="AD138" t="s">
        <v>47</v>
      </c>
      <c r="AE138" t="s">
        <v>961</v>
      </c>
      <c r="AG138" t="s">
        <v>1250</v>
      </c>
    </row>
    <row r="139" spans="1:33" x14ac:dyDescent="0.3">
      <c r="A139" t="s">
        <v>1251</v>
      </c>
      <c r="C139" t="s">
        <v>1252</v>
      </c>
      <c r="D139" t="s">
        <v>1253</v>
      </c>
      <c r="E139" t="s">
        <v>1121</v>
      </c>
      <c r="F139" t="s">
        <v>37</v>
      </c>
      <c r="G139">
        <v>100</v>
      </c>
      <c r="H139" t="s">
        <v>38</v>
      </c>
      <c r="I139">
        <v>2011</v>
      </c>
      <c r="J139" t="s">
        <v>1336</v>
      </c>
      <c r="K139" t="str" cm="1">
        <f t="array" ref="K139">_xlfn.LET(
    _xlpm.txt, UPPER(E139),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39">
        <v>0.15</v>
      </c>
      <c r="O139">
        <v>10</v>
      </c>
      <c r="P139">
        <v>4</v>
      </c>
      <c r="Q139">
        <v>4</v>
      </c>
      <c r="S139" t="s">
        <v>1254</v>
      </c>
      <c r="U139" t="s">
        <v>41</v>
      </c>
      <c r="V139" t="s">
        <v>42</v>
      </c>
      <c r="W139" t="s">
        <v>1255</v>
      </c>
      <c r="X139" t="s">
        <v>1256</v>
      </c>
      <c r="Y139" t="s">
        <v>1257</v>
      </c>
      <c r="Z139" t="s">
        <v>1258</v>
      </c>
      <c r="AA139" t="s">
        <v>1259</v>
      </c>
      <c r="AD139" t="s">
        <v>47</v>
      </c>
      <c r="AE139" t="s">
        <v>961</v>
      </c>
      <c r="AG139" t="s">
        <v>1260</v>
      </c>
    </row>
    <row r="140" spans="1:33" x14ac:dyDescent="0.3">
      <c r="A140" t="s">
        <v>1261</v>
      </c>
      <c r="C140" t="s">
        <v>1262</v>
      </c>
      <c r="D140" t="s">
        <v>1263</v>
      </c>
      <c r="E140" t="s">
        <v>1119</v>
      </c>
      <c r="F140" t="s">
        <v>37</v>
      </c>
      <c r="G140">
        <v>100</v>
      </c>
      <c r="H140" t="s">
        <v>38</v>
      </c>
      <c r="I140">
        <v>2011</v>
      </c>
      <c r="J140" t="s">
        <v>1336</v>
      </c>
      <c r="K140" t="str" cm="1">
        <f t="array" ref="K140">_xlfn.LET(
    _xlpm.txt, UPPER(E140),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40">
        <v>0.15</v>
      </c>
      <c r="O140">
        <v>10</v>
      </c>
      <c r="P140">
        <v>4</v>
      </c>
      <c r="Q140">
        <v>4</v>
      </c>
      <c r="S140" t="s">
        <v>1264</v>
      </c>
      <c r="U140" t="s">
        <v>41</v>
      </c>
      <c r="V140" t="s">
        <v>42</v>
      </c>
      <c r="W140" t="s">
        <v>1265</v>
      </c>
      <c r="X140" t="s">
        <v>1266</v>
      </c>
      <c r="Y140" t="s">
        <v>1267</v>
      </c>
      <c r="Z140" t="s">
        <v>1268</v>
      </c>
      <c r="AA140" t="s">
        <v>1259</v>
      </c>
      <c r="AD140" t="s">
        <v>47</v>
      </c>
      <c r="AE140" t="s">
        <v>961</v>
      </c>
      <c r="AG140" t="s">
        <v>1269</v>
      </c>
    </row>
    <row r="141" spans="1:33" x14ac:dyDescent="0.3">
      <c r="A141" t="s">
        <v>1270</v>
      </c>
      <c r="C141" t="s">
        <v>1271</v>
      </c>
      <c r="D141" t="s">
        <v>1272</v>
      </c>
      <c r="E141" t="s">
        <v>1120</v>
      </c>
      <c r="F141" t="s">
        <v>37</v>
      </c>
      <c r="G141">
        <v>100</v>
      </c>
      <c r="H141" t="s">
        <v>38</v>
      </c>
      <c r="I141">
        <v>2013</v>
      </c>
      <c r="J141" t="s">
        <v>1336</v>
      </c>
      <c r="K141" t="str" cm="1">
        <f t="array" ref="K141">_xlfn.LET(
    _xlpm.txt, UPPER(E141),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41">
        <v>0.15</v>
      </c>
      <c r="O141">
        <v>10</v>
      </c>
      <c r="P141">
        <v>4</v>
      </c>
      <c r="Q141">
        <v>4</v>
      </c>
      <c r="S141" t="s">
        <v>1273</v>
      </c>
      <c r="U141" t="s">
        <v>41</v>
      </c>
      <c r="V141" t="s">
        <v>42</v>
      </c>
      <c r="W141" t="s">
        <v>1274</v>
      </c>
      <c r="X141" t="s">
        <v>1275</v>
      </c>
      <c r="Y141" t="s">
        <v>1276</v>
      </c>
      <c r="Z141" t="s">
        <v>1277</v>
      </c>
      <c r="AA141" t="s">
        <v>1259</v>
      </c>
      <c r="AD141" t="s">
        <v>85</v>
      </c>
      <c r="AE141" t="s">
        <v>961</v>
      </c>
      <c r="AG141" t="s">
        <v>1278</v>
      </c>
    </row>
    <row r="142" spans="1:33" x14ac:dyDescent="0.3">
      <c r="A142" t="s">
        <v>1279</v>
      </c>
      <c r="C142" t="s">
        <v>1280</v>
      </c>
      <c r="D142" t="s">
        <v>1281</v>
      </c>
      <c r="E142" t="s">
        <v>1124</v>
      </c>
      <c r="F142" t="s">
        <v>37</v>
      </c>
      <c r="G142">
        <v>50</v>
      </c>
      <c r="H142" t="s">
        <v>38</v>
      </c>
      <c r="I142">
        <v>2006</v>
      </c>
      <c r="J142" t="s">
        <v>1336</v>
      </c>
      <c r="K142" t="str" cm="1">
        <f t="array" ref="K142">_xlfn.LET(
    _xlpm.txt, UPPER(E142),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42">
        <v>0.15</v>
      </c>
      <c r="O142">
        <v>10</v>
      </c>
      <c r="P142">
        <v>4</v>
      </c>
      <c r="Q142">
        <v>4</v>
      </c>
      <c r="S142" t="s">
        <v>1282</v>
      </c>
      <c r="U142" t="s">
        <v>41</v>
      </c>
      <c r="V142" t="s">
        <v>42</v>
      </c>
      <c r="W142" t="s">
        <v>1283</v>
      </c>
      <c r="X142" t="s">
        <v>1284</v>
      </c>
      <c r="Y142" t="s">
        <v>1285</v>
      </c>
      <c r="Z142" t="s">
        <v>1286</v>
      </c>
      <c r="AA142" t="s">
        <v>1287</v>
      </c>
      <c r="AD142" t="s">
        <v>47</v>
      </c>
      <c r="AE142" t="s">
        <v>961</v>
      </c>
      <c r="AG142" t="s">
        <v>1288</v>
      </c>
    </row>
    <row r="143" spans="1:33" x14ac:dyDescent="0.3">
      <c r="A143" t="s">
        <v>1289</v>
      </c>
      <c r="C143" t="s">
        <v>1290</v>
      </c>
      <c r="D143" t="s">
        <v>1291</v>
      </c>
      <c r="E143" t="s">
        <v>1292</v>
      </c>
      <c r="F143" t="s">
        <v>37</v>
      </c>
      <c r="G143">
        <v>50</v>
      </c>
      <c r="H143" t="s">
        <v>38</v>
      </c>
      <c r="I143">
        <v>2004</v>
      </c>
      <c r="J143" t="s">
        <v>1336</v>
      </c>
      <c r="K143" t="str" cm="1">
        <f t="array" ref="K143">_xlfn.LET(
    _xlpm.txt, UPPER(E143),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43">
        <v>0.15</v>
      </c>
      <c r="O143">
        <v>10</v>
      </c>
      <c r="P143">
        <v>4</v>
      </c>
      <c r="Q143">
        <v>4</v>
      </c>
      <c r="S143" t="s">
        <v>1293</v>
      </c>
      <c r="U143" t="s">
        <v>41</v>
      </c>
      <c r="V143" t="s">
        <v>42</v>
      </c>
      <c r="W143" t="s">
        <v>1294</v>
      </c>
      <c r="X143" t="s">
        <v>1295</v>
      </c>
      <c r="Y143" t="s">
        <v>1296</v>
      </c>
      <c r="Z143" t="s">
        <v>1297</v>
      </c>
      <c r="AA143" t="s">
        <v>1287</v>
      </c>
      <c r="AD143" t="s">
        <v>57</v>
      </c>
      <c r="AE143" t="s">
        <v>961</v>
      </c>
      <c r="AG143" t="s">
        <v>1298</v>
      </c>
    </row>
    <row r="144" spans="1:33" x14ac:dyDescent="0.3">
      <c r="A144" t="s">
        <v>1299</v>
      </c>
      <c r="C144" t="s">
        <v>1300</v>
      </c>
      <c r="D144" t="s">
        <v>1301</v>
      </c>
      <c r="E144" t="s">
        <v>1128</v>
      </c>
      <c r="F144" t="s">
        <v>37</v>
      </c>
      <c r="G144">
        <v>120</v>
      </c>
      <c r="H144" t="s">
        <v>38</v>
      </c>
      <c r="I144">
        <v>2012</v>
      </c>
      <c r="J144" t="s">
        <v>1336</v>
      </c>
      <c r="K144" t="str" cm="1">
        <f t="array" ref="K144">_xlfn.LET(
    _xlpm.txt, UPPER(E144),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44">
        <v>0.15</v>
      </c>
      <c r="O144">
        <v>10</v>
      </c>
      <c r="P144">
        <v>4</v>
      </c>
      <c r="Q144">
        <v>4</v>
      </c>
      <c r="S144" t="s">
        <v>1302</v>
      </c>
      <c r="U144" t="s">
        <v>41</v>
      </c>
      <c r="V144" t="s">
        <v>42</v>
      </c>
      <c r="W144" t="s">
        <v>1303</v>
      </c>
      <c r="X144" t="s">
        <v>1304</v>
      </c>
      <c r="Y144" t="s">
        <v>1305</v>
      </c>
      <c r="Z144" t="s">
        <v>1306</v>
      </c>
      <c r="AA144" t="s">
        <v>1287</v>
      </c>
      <c r="AD144" t="s">
        <v>47</v>
      </c>
      <c r="AE144" t="s">
        <v>961</v>
      </c>
      <c r="AG144" t="s">
        <v>1307</v>
      </c>
    </row>
    <row r="145" spans="1:33" x14ac:dyDescent="0.3">
      <c r="A145" t="s">
        <v>1308</v>
      </c>
      <c r="C145" t="s">
        <v>1309</v>
      </c>
      <c r="D145" t="s">
        <v>1310</v>
      </c>
      <c r="E145" t="s">
        <v>1119</v>
      </c>
      <c r="F145" t="s">
        <v>37</v>
      </c>
      <c r="G145">
        <v>120</v>
      </c>
      <c r="H145" t="s">
        <v>38</v>
      </c>
      <c r="I145">
        <v>2012</v>
      </c>
      <c r="J145" t="s">
        <v>1336</v>
      </c>
      <c r="K145" t="str" cm="1">
        <f t="array" ref="K145">_xlfn.LET(
    _xlpm.txt, UPPER(E145),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45">
        <v>0.15</v>
      </c>
      <c r="O145">
        <v>10</v>
      </c>
      <c r="P145">
        <v>4</v>
      </c>
      <c r="Q145">
        <v>4</v>
      </c>
      <c r="S145" t="s">
        <v>1311</v>
      </c>
      <c r="U145" t="s">
        <v>41</v>
      </c>
      <c r="V145" t="s">
        <v>42</v>
      </c>
      <c r="W145" t="s">
        <v>1312</v>
      </c>
      <c r="X145" t="s">
        <v>1313</v>
      </c>
      <c r="Y145" t="s">
        <v>1314</v>
      </c>
      <c r="Z145" t="s">
        <v>1315</v>
      </c>
      <c r="AA145" t="s">
        <v>1287</v>
      </c>
      <c r="AD145" t="s">
        <v>47</v>
      </c>
      <c r="AE145" t="s">
        <v>961</v>
      </c>
      <c r="AG145" t="s">
        <v>1316</v>
      </c>
    </row>
    <row r="146" spans="1:33" x14ac:dyDescent="0.3">
      <c r="A146" t="s">
        <v>1317</v>
      </c>
      <c r="C146" t="s">
        <v>1318</v>
      </c>
      <c r="D146" t="s">
        <v>1319</v>
      </c>
      <c r="E146" t="s">
        <v>1124</v>
      </c>
      <c r="F146" t="s">
        <v>37</v>
      </c>
      <c r="G146">
        <v>120</v>
      </c>
      <c r="H146" t="s">
        <v>38</v>
      </c>
      <c r="I146">
        <v>2006</v>
      </c>
      <c r="J146" t="s">
        <v>1336</v>
      </c>
      <c r="K146" t="str" cm="1">
        <f t="array" ref="K146">_xlfn.LET(
    _xlpm.txt, UPPER(E146),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46">
        <v>0.15</v>
      </c>
      <c r="O146">
        <v>10</v>
      </c>
      <c r="P146">
        <v>4</v>
      </c>
      <c r="Q146">
        <v>4</v>
      </c>
      <c r="S146" t="s">
        <v>1320</v>
      </c>
      <c r="U146" t="s">
        <v>41</v>
      </c>
      <c r="V146" t="s">
        <v>42</v>
      </c>
      <c r="W146" t="s">
        <v>1321</v>
      </c>
      <c r="X146" t="s">
        <v>1322</v>
      </c>
      <c r="Y146" t="s">
        <v>1323</v>
      </c>
      <c r="Z146" t="s">
        <v>1324</v>
      </c>
      <c r="AA146" t="s">
        <v>1287</v>
      </c>
      <c r="AD146" t="s">
        <v>47</v>
      </c>
      <c r="AE146" t="s">
        <v>961</v>
      </c>
      <c r="AG146" t="s">
        <v>1325</v>
      </c>
    </row>
    <row r="147" spans="1:33" x14ac:dyDescent="0.3">
      <c r="A147" t="s">
        <v>1326</v>
      </c>
      <c r="C147" t="s">
        <v>1327</v>
      </c>
      <c r="D147" t="s">
        <v>1328</v>
      </c>
      <c r="E147" t="s">
        <v>1329</v>
      </c>
      <c r="F147" t="s">
        <v>37</v>
      </c>
      <c r="G147">
        <v>120</v>
      </c>
      <c r="H147" t="s">
        <v>38</v>
      </c>
      <c r="I147">
        <v>2005</v>
      </c>
      <c r="J147" t="s">
        <v>1336</v>
      </c>
      <c r="K147" t="str" cm="1">
        <f t="array" ref="K147">_xlfn.LET(
    _xlpm.txt, UPPER(E147),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47">
        <v>0.15</v>
      </c>
      <c r="O147">
        <v>10</v>
      </c>
      <c r="P147">
        <v>4</v>
      </c>
      <c r="Q147">
        <v>4</v>
      </c>
      <c r="S147" t="s">
        <v>1330</v>
      </c>
      <c r="U147" t="s">
        <v>41</v>
      </c>
      <c r="V147" t="s">
        <v>42</v>
      </c>
      <c r="W147" t="s">
        <v>1331</v>
      </c>
      <c r="X147" t="s">
        <v>1332</v>
      </c>
      <c r="Y147" t="s">
        <v>1333</v>
      </c>
      <c r="Z147" t="s">
        <v>1334</v>
      </c>
      <c r="AA147" t="s">
        <v>1287</v>
      </c>
      <c r="AD147" t="s">
        <v>57</v>
      </c>
      <c r="AE147" t="s">
        <v>961</v>
      </c>
      <c r="AG147" t="s">
        <v>1335</v>
      </c>
    </row>
    <row r="148" spans="1:33" x14ac:dyDescent="0.3">
      <c r="A148" t="s">
        <v>1340</v>
      </c>
      <c r="C148" t="s">
        <v>1224</v>
      </c>
      <c r="D148" t="s">
        <v>1341</v>
      </c>
      <c r="E148" t="s">
        <v>1337</v>
      </c>
      <c r="F148" t="s">
        <v>37</v>
      </c>
      <c r="G148">
        <v>50</v>
      </c>
      <c r="H148" t="s">
        <v>38</v>
      </c>
      <c r="I148">
        <v>2008</v>
      </c>
      <c r="J148" t="s">
        <v>1336</v>
      </c>
      <c r="K148" t="str" cm="1">
        <f t="array" ref="K148">_xlfn.LET(
    _xlpm.txt, UPPER(E148),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48">
        <v>0.15</v>
      </c>
      <c r="O148">
        <v>10</v>
      </c>
      <c r="P148">
        <v>4</v>
      </c>
      <c r="Q148">
        <v>4</v>
      </c>
      <c r="S148" t="s">
        <v>1226</v>
      </c>
      <c r="U148" t="s">
        <v>41</v>
      </c>
      <c r="V148" t="s">
        <v>42</v>
      </c>
      <c r="W148" t="s">
        <v>1342</v>
      </c>
      <c r="X148" t="s">
        <v>1343</v>
      </c>
      <c r="Y148" t="s">
        <v>1344</v>
      </c>
      <c r="Z148" t="s">
        <v>1345</v>
      </c>
      <c r="AA148" t="s">
        <v>1231</v>
      </c>
      <c r="AB148" t="s">
        <v>42</v>
      </c>
      <c r="AC148">
        <v>124063</v>
      </c>
      <c r="AD148" t="s">
        <v>47</v>
      </c>
      <c r="AE148" t="s">
        <v>961</v>
      </c>
      <c r="AG148" t="s">
        <v>1232</v>
      </c>
    </row>
    <row r="149" spans="1:33" x14ac:dyDescent="0.3">
      <c r="A149" t="s">
        <v>1346</v>
      </c>
      <c r="C149" t="s">
        <v>1347</v>
      </c>
      <c r="D149" t="s">
        <v>1348</v>
      </c>
      <c r="E149" t="s">
        <v>1337</v>
      </c>
      <c r="F149" t="s">
        <v>37</v>
      </c>
      <c r="G149">
        <v>120</v>
      </c>
      <c r="H149" t="s">
        <v>38</v>
      </c>
      <c r="I149">
        <v>2002</v>
      </c>
      <c r="J149" t="s">
        <v>1336</v>
      </c>
      <c r="K149" t="str" cm="1">
        <f t="array" ref="K149">_xlfn.LET(
    _xlpm.txt, UPPER(E149),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49">
        <v>0.15</v>
      </c>
      <c r="O149">
        <v>10</v>
      </c>
      <c r="P149">
        <v>4</v>
      </c>
      <c r="Q149">
        <v>4</v>
      </c>
      <c r="S149" t="s">
        <v>1349</v>
      </c>
      <c r="U149" t="s">
        <v>41</v>
      </c>
      <c r="V149" t="s">
        <v>42</v>
      </c>
      <c r="W149" t="s">
        <v>1350</v>
      </c>
      <c r="X149" t="s">
        <v>1351</v>
      </c>
      <c r="Y149" t="s">
        <v>1352</v>
      </c>
      <c r="Z149" t="s">
        <v>1353</v>
      </c>
      <c r="AA149" t="s">
        <v>1287</v>
      </c>
      <c r="AB149" t="s">
        <v>42</v>
      </c>
      <c r="AC149">
        <v>126134</v>
      </c>
      <c r="AD149" t="s">
        <v>742</v>
      </c>
      <c r="AE149" t="s">
        <v>961</v>
      </c>
      <c r="AG149" t="s">
        <v>1354</v>
      </c>
    </row>
    <row r="150" spans="1:33" x14ac:dyDescent="0.3">
      <c r="A150" t="s">
        <v>1355</v>
      </c>
      <c r="C150" t="s">
        <v>1356</v>
      </c>
      <c r="D150" t="s">
        <v>1357</v>
      </c>
      <c r="E150" t="s">
        <v>1337</v>
      </c>
      <c r="F150" t="s">
        <v>37</v>
      </c>
      <c r="G150">
        <v>120</v>
      </c>
      <c r="H150" t="s">
        <v>38</v>
      </c>
      <c r="I150">
        <v>2002</v>
      </c>
      <c r="J150" t="s">
        <v>1336</v>
      </c>
      <c r="K150" t="str" cm="1">
        <f t="array" ref="K150">_xlfn.LET(
    _xlpm.txt, UPPER(E150),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50">
        <v>0.15</v>
      </c>
      <c r="O150">
        <v>10</v>
      </c>
      <c r="P150">
        <v>4</v>
      </c>
      <c r="Q150">
        <v>4</v>
      </c>
      <c r="S150" t="s">
        <v>1358</v>
      </c>
      <c r="U150" t="s">
        <v>41</v>
      </c>
      <c r="V150" t="s">
        <v>42</v>
      </c>
      <c r="W150" t="s">
        <v>1359</v>
      </c>
      <c r="X150" t="s">
        <v>1360</v>
      </c>
      <c r="Y150" t="s">
        <v>1361</v>
      </c>
      <c r="Z150" t="s">
        <v>1362</v>
      </c>
      <c r="AA150" t="s">
        <v>1287</v>
      </c>
      <c r="AB150" t="s">
        <v>42</v>
      </c>
      <c r="AC150">
        <v>126135</v>
      </c>
      <c r="AD150" t="s">
        <v>742</v>
      </c>
      <c r="AE150" t="s">
        <v>961</v>
      </c>
      <c r="AG150" t="s">
        <v>1363</v>
      </c>
    </row>
    <row r="151" spans="1:33" x14ac:dyDescent="0.3">
      <c r="A151" t="s">
        <v>1364</v>
      </c>
      <c r="C151" t="s">
        <v>1365</v>
      </c>
      <c r="D151" t="s">
        <v>1366</v>
      </c>
      <c r="E151" t="s">
        <v>1337</v>
      </c>
      <c r="F151" t="s">
        <v>37</v>
      </c>
      <c r="G151">
        <v>50</v>
      </c>
      <c r="H151" t="s">
        <v>38</v>
      </c>
      <c r="I151">
        <v>2020</v>
      </c>
      <c r="J151" t="s">
        <v>1336</v>
      </c>
      <c r="K151" t="str" cm="1">
        <f t="array" ref="K151">_xlfn.LET(
    _xlpm.txt, UPPER(E151),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51">
        <v>0.15</v>
      </c>
      <c r="O151">
        <v>10</v>
      </c>
      <c r="P151">
        <v>4</v>
      </c>
      <c r="Q151">
        <v>4</v>
      </c>
      <c r="S151" t="s">
        <v>1367</v>
      </c>
      <c r="U151" t="s">
        <v>41</v>
      </c>
      <c r="V151" t="s">
        <v>42</v>
      </c>
      <c r="W151" t="s">
        <v>1368</v>
      </c>
      <c r="X151" t="s">
        <v>1369</v>
      </c>
      <c r="Y151" t="s">
        <v>1370</v>
      </c>
      <c r="Z151" t="s">
        <v>1371</v>
      </c>
      <c r="AA151" t="s">
        <v>1287</v>
      </c>
      <c r="AB151" t="s">
        <v>42</v>
      </c>
      <c r="AC151">
        <v>126136</v>
      </c>
      <c r="AD151" t="s">
        <v>742</v>
      </c>
      <c r="AE151" t="s">
        <v>961</v>
      </c>
      <c r="AG151" t="s">
        <v>1372</v>
      </c>
    </row>
    <row r="152" spans="1:33" x14ac:dyDescent="0.3">
      <c r="A152" t="s">
        <v>1373</v>
      </c>
      <c r="C152" t="s">
        <v>1374</v>
      </c>
      <c r="D152" t="s">
        <v>1375</v>
      </c>
      <c r="E152" t="s">
        <v>1337</v>
      </c>
      <c r="F152" t="s">
        <v>37</v>
      </c>
      <c r="G152">
        <v>50</v>
      </c>
      <c r="H152" t="s">
        <v>38</v>
      </c>
      <c r="I152">
        <v>2020</v>
      </c>
      <c r="J152" t="s">
        <v>1336</v>
      </c>
      <c r="K152" t="str" cm="1">
        <f t="array" ref="K152">_xlfn.LET(
    _xlpm.txt, UPPER(E152),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52">
        <v>0.15</v>
      </c>
      <c r="O152">
        <v>10</v>
      </c>
      <c r="P152">
        <v>4</v>
      </c>
      <c r="Q152">
        <v>4</v>
      </c>
      <c r="S152" t="s">
        <v>1376</v>
      </c>
      <c r="U152" t="s">
        <v>41</v>
      </c>
      <c r="V152" t="s">
        <v>42</v>
      </c>
      <c r="W152" t="s">
        <v>1377</v>
      </c>
      <c r="X152" t="s">
        <v>1378</v>
      </c>
      <c r="Y152" t="s">
        <v>1379</v>
      </c>
      <c r="Z152" t="s">
        <v>1380</v>
      </c>
      <c r="AA152" t="s">
        <v>1287</v>
      </c>
      <c r="AB152" t="s">
        <v>42</v>
      </c>
      <c r="AC152">
        <v>126139</v>
      </c>
      <c r="AD152" t="s">
        <v>47</v>
      </c>
      <c r="AE152" t="s">
        <v>961</v>
      </c>
      <c r="AG152" t="s">
        <v>1381</v>
      </c>
    </row>
    <row r="153" spans="1:33" x14ac:dyDescent="0.3">
      <c r="A153" t="s">
        <v>1382</v>
      </c>
      <c r="C153" t="s">
        <v>1383</v>
      </c>
      <c r="D153" t="s">
        <v>1384</v>
      </c>
      <c r="E153" t="s">
        <v>1337</v>
      </c>
      <c r="F153" t="s">
        <v>37</v>
      </c>
      <c r="G153">
        <v>50</v>
      </c>
      <c r="H153" t="s">
        <v>38</v>
      </c>
      <c r="I153">
        <v>2020</v>
      </c>
      <c r="J153" t="s">
        <v>1336</v>
      </c>
      <c r="K153" t="str" cm="1">
        <f t="array" ref="K153">_xlfn.LET(
    _xlpm.txt, UPPER(E153),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53">
        <v>0.15</v>
      </c>
      <c r="O153">
        <v>10</v>
      </c>
      <c r="P153">
        <v>4</v>
      </c>
      <c r="Q153">
        <v>4</v>
      </c>
      <c r="S153" t="s">
        <v>1385</v>
      </c>
      <c r="U153" t="s">
        <v>41</v>
      </c>
      <c r="V153" t="s">
        <v>42</v>
      </c>
      <c r="W153" t="s">
        <v>1386</v>
      </c>
      <c r="X153" t="s">
        <v>1387</v>
      </c>
      <c r="Y153" t="s">
        <v>1388</v>
      </c>
      <c r="Z153" t="s">
        <v>1389</v>
      </c>
      <c r="AA153" t="s">
        <v>1287</v>
      </c>
      <c r="AB153" t="s">
        <v>42</v>
      </c>
      <c r="AC153">
        <v>126141</v>
      </c>
      <c r="AD153" t="s">
        <v>47</v>
      </c>
      <c r="AE153" t="s">
        <v>961</v>
      </c>
      <c r="AG153" t="s">
        <v>1390</v>
      </c>
    </row>
    <row r="154" spans="1:33" x14ac:dyDescent="0.3">
      <c r="A154" t="s">
        <v>1391</v>
      </c>
      <c r="C154" t="s">
        <v>1392</v>
      </c>
      <c r="D154" t="s">
        <v>1393</v>
      </c>
      <c r="E154" t="s">
        <v>1337</v>
      </c>
      <c r="F154" t="s">
        <v>37</v>
      </c>
      <c r="G154">
        <v>50</v>
      </c>
      <c r="H154" t="s">
        <v>38</v>
      </c>
      <c r="I154">
        <v>2021</v>
      </c>
      <c r="J154" t="s">
        <v>1336</v>
      </c>
      <c r="K154" t="str" cm="1">
        <f t="array" ref="K154">_xlfn.LET(
    _xlpm.txt, UPPER(E154),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54">
        <v>0.15</v>
      </c>
      <c r="O154">
        <v>10</v>
      </c>
      <c r="P154">
        <v>4</v>
      </c>
      <c r="Q154">
        <v>4</v>
      </c>
      <c r="S154" t="s">
        <v>1394</v>
      </c>
      <c r="U154" t="s">
        <v>41</v>
      </c>
      <c r="V154" t="s">
        <v>42</v>
      </c>
      <c r="W154" t="s">
        <v>1395</v>
      </c>
      <c r="X154" t="s">
        <v>1396</v>
      </c>
      <c r="Y154" t="s">
        <v>1397</v>
      </c>
      <c r="Z154" t="s">
        <v>1398</v>
      </c>
      <c r="AA154" t="s">
        <v>1287</v>
      </c>
      <c r="AB154" t="s">
        <v>42</v>
      </c>
      <c r="AC154">
        <v>126143</v>
      </c>
      <c r="AD154" t="s">
        <v>47</v>
      </c>
      <c r="AE154" t="s">
        <v>961</v>
      </c>
      <c r="AG154" t="s">
        <v>1399</v>
      </c>
    </row>
    <row r="155" spans="1:33" x14ac:dyDescent="0.3">
      <c r="A155" t="s">
        <v>1400</v>
      </c>
      <c r="C155" t="s">
        <v>1401</v>
      </c>
      <c r="D155" t="s">
        <v>1402</v>
      </c>
      <c r="E155" t="s">
        <v>1337</v>
      </c>
      <c r="F155" t="s">
        <v>37</v>
      </c>
      <c r="G155">
        <v>50</v>
      </c>
      <c r="H155" t="s">
        <v>38</v>
      </c>
      <c r="I155">
        <v>2022</v>
      </c>
      <c r="J155" t="s">
        <v>1336</v>
      </c>
      <c r="K155" t="str" cm="1">
        <f t="array" ref="K155">_xlfn.LET(
    _xlpm.txt, UPPER(E155),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55">
        <v>0.15</v>
      </c>
      <c r="O155">
        <v>10</v>
      </c>
      <c r="P155">
        <v>4</v>
      </c>
      <c r="Q155">
        <v>4</v>
      </c>
      <c r="S155" t="s">
        <v>1403</v>
      </c>
      <c r="U155" t="s">
        <v>41</v>
      </c>
      <c r="V155" t="s">
        <v>42</v>
      </c>
      <c r="W155" t="s">
        <v>1404</v>
      </c>
      <c r="X155" t="s">
        <v>1405</v>
      </c>
      <c r="Y155" t="s">
        <v>1406</v>
      </c>
      <c r="Z155" t="s">
        <v>1407</v>
      </c>
      <c r="AA155" t="s">
        <v>1287</v>
      </c>
      <c r="AB155" t="s">
        <v>42</v>
      </c>
      <c r="AC155">
        <v>126144</v>
      </c>
      <c r="AD155" t="s">
        <v>742</v>
      </c>
      <c r="AE155" t="s">
        <v>961</v>
      </c>
      <c r="AG155" t="s">
        <v>1408</v>
      </c>
    </row>
    <row r="156" spans="1:33" x14ac:dyDescent="0.3">
      <c r="A156" t="s">
        <v>1409</v>
      </c>
      <c r="C156" t="s">
        <v>1410</v>
      </c>
      <c r="D156" t="s">
        <v>1411</v>
      </c>
      <c r="E156" t="s">
        <v>1338</v>
      </c>
      <c r="F156" t="s">
        <v>37</v>
      </c>
      <c r="G156">
        <v>100</v>
      </c>
      <c r="H156" t="s">
        <v>38</v>
      </c>
      <c r="I156">
        <v>2020</v>
      </c>
      <c r="J156" t="s">
        <v>1336</v>
      </c>
      <c r="K156" t="str" cm="1">
        <f t="array" ref="K156">_xlfn.LET(
    _xlpm.txt, UPPER(E156),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56">
        <v>0.15</v>
      </c>
      <c r="O156">
        <v>10</v>
      </c>
      <c r="P156">
        <v>4</v>
      </c>
      <c r="Q156">
        <v>4</v>
      </c>
      <c r="S156" t="s">
        <v>1412</v>
      </c>
      <c r="U156" t="s">
        <v>41</v>
      </c>
      <c r="V156" t="s">
        <v>42</v>
      </c>
      <c r="W156" t="s">
        <v>1413</v>
      </c>
      <c r="X156" t="s">
        <v>1414</v>
      </c>
      <c r="Y156" t="s">
        <v>1415</v>
      </c>
      <c r="Z156" t="s">
        <v>1416</v>
      </c>
      <c r="AA156" t="s">
        <v>1417</v>
      </c>
      <c r="AB156" t="s">
        <v>42</v>
      </c>
      <c r="AC156">
        <v>126209</v>
      </c>
      <c r="AD156" t="s">
        <v>47</v>
      </c>
      <c r="AE156" t="s">
        <v>961</v>
      </c>
      <c r="AG156" t="s">
        <v>1418</v>
      </c>
    </row>
    <row r="157" spans="1:33" x14ac:dyDescent="0.3">
      <c r="A157" t="s">
        <v>1419</v>
      </c>
      <c r="C157" t="s">
        <v>1420</v>
      </c>
      <c r="D157" t="s">
        <v>1421</v>
      </c>
      <c r="E157" t="s">
        <v>1338</v>
      </c>
      <c r="F157" t="s">
        <v>37</v>
      </c>
      <c r="G157">
        <v>100</v>
      </c>
      <c r="H157" t="s">
        <v>38</v>
      </c>
      <c r="I157">
        <v>2021</v>
      </c>
      <c r="J157" t="s">
        <v>1336</v>
      </c>
      <c r="K157" t="str" cm="1">
        <f t="array" ref="K157">_xlfn.LET(
    _xlpm.txt, UPPER(E157),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57">
        <v>0.15</v>
      </c>
      <c r="O157">
        <v>10</v>
      </c>
      <c r="P157">
        <v>4</v>
      </c>
      <c r="Q157">
        <v>4</v>
      </c>
      <c r="S157" t="s">
        <v>1422</v>
      </c>
      <c r="U157" t="s">
        <v>41</v>
      </c>
      <c r="V157" t="s">
        <v>42</v>
      </c>
      <c r="W157" t="s">
        <v>1423</v>
      </c>
      <c r="X157" t="s">
        <v>1424</v>
      </c>
      <c r="Y157" t="s">
        <v>1425</v>
      </c>
      <c r="Z157" t="s">
        <v>1426</v>
      </c>
      <c r="AA157" t="s">
        <v>1417</v>
      </c>
      <c r="AB157" t="s">
        <v>42</v>
      </c>
      <c r="AC157">
        <v>126212</v>
      </c>
      <c r="AD157" t="s">
        <v>47</v>
      </c>
      <c r="AE157" t="s">
        <v>961</v>
      </c>
      <c r="AG157" t="s">
        <v>1427</v>
      </c>
    </row>
    <row r="158" spans="1:33" x14ac:dyDescent="0.3">
      <c r="A158" t="s">
        <v>1428</v>
      </c>
      <c r="C158" t="s">
        <v>1429</v>
      </c>
      <c r="D158" t="s">
        <v>1430</v>
      </c>
      <c r="E158" t="s">
        <v>1337</v>
      </c>
      <c r="F158" t="s">
        <v>37</v>
      </c>
      <c r="G158">
        <v>100</v>
      </c>
      <c r="H158" t="s">
        <v>38</v>
      </c>
      <c r="I158">
        <v>2002</v>
      </c>
      <c r="J158" t="s">
        <v>1336</v>
      </c>
      <c r="K158" t="str" cm="1">
        <f t="array" ref="K158">_xlfn.LET(
    _xlpm.txt, UPPER(E158),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58">
        <v>0.15</v>
      </c>
      <c r="O158">
        <v>10</v>
      </c>
      <c r="P158">
        <v>4</v>
      </c>
      <c r="Q158">
        <v>4</v>
      </c>
      <c r="S158" t="s">
        <v>1431</v>
      </c>
      <c r="U158" t="s">
        <v>41</v>
      </c>
      <c r="V158" t="s">
        <v>42</v>
      </c>
      <c r="W158" t="s">
        <v>1432</v>
      </c>
      <c r="X158" t="s">
        <v>1433</v>
      </c>
      <c r="Y158" t="s">
        <v>1434</v>
      </c>
      <c r="Z158" t="s">
        <v>1435</v>
      </c>
      <c r="AA158" t="s">
        <v>1436</v>
      </c>
      <c r="AB158" t="s">
        <v>42</v>
      </c>
      <c r="AC158">
        <v>126724</v>
      </c>
      <c r="AD158" t="s">
        <v>743</v>
      </c>
      <c r="AE158" t="s">
        <v>961</v>
      </c>
      <c r="AG158" t="s">
        <v>1437</v>
      </c>
    </row>
    <row r="159" spans="1:33" x14ac:dyDescent="0.3">
      <c r="A159" t="s">
        <v>1438</v>
      </c>
      <c r="C159" t="s">
        <v>1439</v>
      </c>
      <c r="D159" t="s">
        <v>1440</v>
      </c>
      <c r="E159" t="s">
        <v>1337</v>
      </c>
      <c r="F159" t="s">
        <v>37</v>
      </c>
      <c r="G159">
        <v>100</v>
      </c>
      <c r="H159" t="s">
        <v>38</v>
      </c>
      <c r="I159">
        <v>2021</v>
      </c>
      <c r="J159" t="s">
        <v>1336</v>
      </c>
      <c r="K159" t="str" cm="1">
        <f t="array" ref="K159">_xlfn.LET(
    _xlpm.txt, UPPER(E159),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59">
        <v>0.15</v>
      </c>
      <c r="O159">
        <v>10</v>
      </c>
      <c r="P159">
        <v>4</v>
      </c>
      <c r="Q159">
        <v>4</v>
      </c>
      <c r="S159" t="s">
        <v>1441</v>
      </c>
      <c r="U159" t="s">
        <v>41</v>
      </c>
      <c r="V159" t="s">
        <v>42</v>
      </c>
      <c r="W159" t="s">
        <v>1442</v>
      </c>
      <c r="X159" t="s">
        <v>1443</v>
      </c>
      <c r="Y159" t="s">
        <v>1444</v>
      </c>
      <c r="Z159" t="s">
        <v>1445</v>
      </c>
      <c r="AA159" t="s">
        <v>1436</v>
      </c>
      <c r="AB159" t="s">
        <v>42</v>
      </c>
      <c r="AC159">
        <v>126751</v>
      </c>
      <c r="AD159" t="s">
        <v>743</v>
      </c>
      <c r="AE159" t="s">
        <v>961</v>
      </c>
      <c r="AG159" t="s">
        <v>1446</v>
      </c>
    </row>
    <row r="160" spans="1:33" x14ac:dyDescent="0.3">
      <c r="A160" t="s">
        <v>1447</v>
      </c>
      <c r="C160" t="s">
        <v>1448</v>
      </c>
      <c r="D160" t="s">
        <v>1449</v>
      </c>
      <c r="E160" t="s">
        <v>1337</v>
      </c>
      <c r="F160" t="s">
        <v>37</v>
      </c>
      <c r="G160">
        <v>100</v>
      </c>
      <c r="H160" t="s">
        <v>38</v>
      </c>
      <c r="I160">
        <v>2020</v>
      </c>
      <c r="J160" t="s">
        <v>1336</v>
      </c>
      <c r="K160" t="str" cm="1">
        <f t="array" ref="K160">_xlfn.LET(
    _xlpm.txt, UPPER(E160),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60">
        <v>0.15</v>
      </c>
      <c r="O160">
        <v>10</v>
      </c>
      <c r="P160">
        <v>4</v>
      </c>
      <c r="Q160">
        <v>4</v>
      </c>
      <c r="S160" t="s">
        <v>1450</v>
      </c>
      <c r="U160" t="s">
        <v>41</v>
      </c>
      <c r="V160" t="s">
        <v>42</v>
      </c>
      <c r="W160" t="s">
        <v>1451</v>
      </c>
      <c r="X160" t="s">
        <v>1452</v>
      </c>
      <c r="Y160" t="s">
        <v>1453</v>
      </c>
      <c r="Z160" t="s">
        <v>1454</v>
      </c>
      <c r="AA160" t="s">
        <v>1436</v>
      </c>
      <c r="AB160" t="s">
        <v>42</v>
      </c>
      <c r="AC160">
        <v>126752</v>
      </c>
      <c r="AD160" t="s">
        <v>742</v>
      </c>
      <c r="AE160" t="s">
        <v>961</v>
      </c>
      <c r="AG160" t="s">
        <v>1455</v>
      </c>
    </row>
    <row r="161" spans="1:33" x14ac:dyDescent="0.3">
      <c r="A161" t="s">
        <v>1456</v>
      </c>
      <c r="C161" t="s">
        <v>1457</v>
      </c>
      <c r="D161" t="s">
        <v>1458</v>
      </c>
      <c r="E161" t="s">
        <v>1337</v>
      </c>
      <c r="F161" t="s">
        <v>37</v>
      </c>
      <c r="G161">
        <v>50</v>
      </c>
      <c r="H161" t="s">
        <v>38</v>
      </c>
      <c r="I161">
        <v>2021</v>
      </c>
      <c r="J161" t="s">
        <v>1336</v>
      </c>
      <c r="K161" t="str" cm="1">
        <f t="array" ref="K161">_xlfn.LET(
    _xlpm.txt, UPPER(E161),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61">
        <v>0.15</v>
      </c>
      <c r="O161">
        <v>10</v>
      </c>
      <c r="P161">
        <v>4</v>
      </c>
      <c r="Q161">
        <v>4</v>
      </c>
      <c r="S161" t="s">
        <v>1459</v>
      </c>
      <c r="U161" t="s">
        <v>41</v>
      </c>
      <c r="V161" t="s">
        <v>42</v>
      </c>
      <c r="W161" t="s">
        <v>1460</v>
      </c>
      <c r="X161" t="s">
        <v>1461</v>
      </c>
      <c r="Y161" t="s">
        <v>1462</v>
      </c>
      <c r="Z161" t="s">
        <v>1463</v>
      </c>
      <c r="AA161" t="s">
        <v>242</v>
      </c>
      <c r="AB161" t="s">
        <v>42</v>
      </c>
      <c r="AC161">
        <v>126785</v>
      </c>
      <c r="AD161" t="s">
        <v>47</v>
      </c>
      <c r="AE161" t="s">
        <v>961</v>
      </c>
      <c r="AG161" t="s">
        <v>1464</v>
      </c>
    </row>
    <row r="162" spans="1:33" x14ac:dyDescent="0.3">
      <c r="A162" t="s">
        <v>1465</v>
      </c>
      <c r="C162" t="s">
        <v>1466</v>
      </c>
      <c r="D162" t="s">
        <v>1467</v>
      </c>
      <c r="E162" t="s">
        <v>1337</v>
      </c>
      <c r="F162" t="s">
        <v>37</v>
      </c>
      <c r="G162">
        <v>10</v>
      </c>
      <c r="H162" t="s">
        <v>38</v>
      </c>
      <c r="I162">
        <v>2022</v>
      </c>
      <c r="J162" t="s">
        <v>1336</v>
      </c>
      <c r="K162" t="str" cm="1">
        <f t="array" ref="K162">_xlfn.LET(
    _xlpm.txt, UPPER(E162),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62">
        <v>0.15</v>
      </c>
      <c r="O162">
        <v>10</v>
      </c>
      <c r="P162">
        <v>4</v>
      </c>
      <c r="Q162">
        <v>4</v>
      </c>
      <c r="S162" t="s">
        <v>1468</v>
      </c>
      <c r="U162" t="s">
        <v>41</v>
      </c>
      <c r="V162" t="s">
        <v>42</v>
      </c>
      <c r="W162" t="s">
        <v>1469</v>
      </c>
      <c r="X162" t="s">
        <v>1470</v>
      </c>
      <c r="Y162" t="s">
        <v>1471</v>
      </c>
      <c r="Z162" t="s">
        <v>1472</v>
      </c>
      <c r="AA162" t="s">
        <v>1473</v>
      </c>
      <c r="AB162" t="s">
        <v>42</v>
      </c>
      <c r="AC162">
        <v>127123</v>
      </c>
      <c r="AD162" t="s">
        <v>47</v>
      </c>
      <c r="AE162" t="s">
        <v>961</v>
      </c>
      <c r="AG162" t="s">
        <v>1474</v>
      </c>
    </row>
    <row r="163" spans="1:33" x14ac:dyDescent="0.3">
      <c r="A163" t="s">
        <v>1475</v>
      </c>
      <c r="C163" t="s">
        <v>1476</v>
      </c>
      <c r="D163" t="s">
        <v>1477</v>
      </c>
      <c r="E163" t="s">
        <v>1338</v>
      </c>
      <c r="F163" t="s">
        <v>37</v>
      </c>
      <c r="G163">
        <v>50</v>
      </c>
      <c r="H163" t="s">
        <v>38</v>
      </c>
      <c r="I163">
        <v>2016</v>
      </c>
      <c r="J163" t="s">
        <v>1336</v>
      </c>
      <c r="K163" t="str" cm="1">
        <f t="array" ref="K163">_xlfn.LET(
    _xlpm.txt, UPPER(E163),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63">
        <v>0.15</v>
      </c>
      <c r="O163">
        <v>10</v>
      </c>
      <c r="P163">
        <v>4</v>
      </c>
      <c r="Q163">
        <v>4</v>
      </c>
      <c r="S163" t="s">
        <v>1478</v>
      </c>
      <c r="U163" t="s">
        <v>41</v>
      </c>
      <c r="V163" t="s">
        <v>42</v>
      </c>
      <c r="W163" t="s">
        <v>1479</v>
      </c>
      <c r="X163" t="s">
        <v>1480</v>
      </c>
      <c r="Y163" t="s">
        <v>1481</v>
      </c>
      <c r="Z163" t="s">
        <v>1482</v>
      </c>
      <c r="AA163" t="s">
        <v>1483</v>
      </c>
      <c r="AB163" t="s">
        <v>42</v>
      </c>
      <c r="AC163">
        <v>127658</v>
      </c>
      <c r="AD163" t="s">
        <v>47</v>
      </c>
      <c r="AE163" t="s">
        <v>961</v>
      </c>
      <c r="AG163" t="s">
        <v>1484</v>
      </c>
    </row>
    <row r="164" spans="1:33" x14ac:dyDescent="0.3">
      <c r="A164" t="s">
        <v>1485</v>
      </c>
      <c r="C164" t="s">
        <v>1486</v>
      </c>
      <c r="D164" t="s">
        <v>1487</v>
      </c>
      <c r="E164" t="s">
        <v>1338</v>
      </c>
      <c r="F164" t="s">
        <v>37</v>
      </c>
      <c r="G164">
        <v>100</v>
      </c>
      <c r="H164" t="s">
        <v>38</v>
      </c>
      <c r="I164">
        <v>1996</v>
      </c>
      <c r="J164" t="s">
        <v>1336</v>
      </c>
      <c r="K164" t="str" cm="1">
        <f t="array" ref="K164">_xlfn.LET(
    _xlpm.txt, UPPER(E164),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64">
        <v>0.15</v>
      </c>
      <c r="O164">
        <v>10</v>
      </c>
      <c r="P164">
        <v>4</v>
      </c>
      <c r="Q164">
        <v>4</v>
      </c>
      <c r="S164" t="s">
        <v>1488</v>
      </c>
      <c r="U164" t="s">
        <v>41</v>
      </c>
      <c r="V164" t="s">
        <v>42</v>
      </c>
      <c r="W164" t="s">
        <v>1489</v>
      </c>
      <c r="X164" t="s">
        <v>1490</v>
      </c>
      <c r="Y164" t="s">
        <v>1491</v>
      </c>
      <c r="Z164" t="s">
        <v>1492</v>
      </c>
      <c r="AA164" t="s">
        <v>1493</v>
      </c>
      <c r="AB164" t="s">
        <v>42</v>
      </c>
      <c r="AC164">
        <v>127783</v>
      </c>
      <c r="AD164" t="s">
        <v>47</v>
      </c>
      <c r="AE164" t="s">
        <v>961</v>
      </c>
      <c r="AG164" t="s">
        <v>1494</v>
      </c>
    </row>
    <row r="165" spans="1:33" x14ac:dyDescent="0.3">
      <c r="A165" t="s">
        <v>1495</v>
      </c>
      <c r="C165" t="s">
        <v>1496</v>
      </c>
      <c r="D165" t="s">
        <v>1497</v>
      </c>
      <c r="E165" t="s">
        <v>1337</v>
      </c>
      <c r="F165" t="s">
        <v>37</v>
      </c>
      <c r="G165">
        <v>100</v>
      </c>
      <c r="H165" t="s">
        <v>38</v>
      </c>
      <c r="I165">
        <v>2023</v>
      </c>
      <c r="J165" t="s">
        <v>1336</v>
      </c>
      <c r="K165" t="str" cm="1">
        <f t="array" ref="K165">_xlfn.LET(
    _xlpm.txt, UPPER(E165),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65">
        <v>0.15</v>
      </c>
      <c r="O165">
        <v>10</v>
      </c>
      <c r="P165">
        <v>4</v>
      </c>
      <c r="Q165">
        <v>4</v>
      </c>
      <c r="S165" t="s">
        <v>1498</v>
      </c>
      <c r="U165" t="s">
        <v>41</v>
      </c>
      <c r="V165" t="s">
        <v>42</v>
      </c>
      <c r="W165" t="s">
        <v>1499</v>
      </c>
      <c r="X165" t="s">
        <v>1500</v>
      </c>
      <c r="Y165" t="s">
        <v>1501</v>
      </c>
      <c r="Z165" t="s">
        <v>1502</v>
      </c>
      <c r="AA165" t="s">
        <v>1436</v>
      </c>
      <c r="AB165" t="s">
        <v>42</v>
      </c>
      <c r="AC165">
        <v>127914</v>
      </c>
      <c r="AD165" t="s">
        <v>742</v>
      </c>
      <c r="AE165" t="s">
        <v>961</v>
      </c>
      <c r="AG165" t="s">
        <v>1503</v>
      </c>
    </row>
    <row r="166" spans="1:33" x14ac:dyDescent="0.3">
      <c r="A166" t="s">
        <v>1504</v>
      </c>
      <c r="C166" t="s">
        <v>1505</v>
      </c>
      <c r="D166" t="s">
        <v>1506</v>
      </c>
      <c r="E166" t="s">
        <v>1337</v>
      </c>
      <c r="F166" t="s">
        <v>37</v>
      </c>
      <c r="G166">
        <v>50</v>
      </c>
      <c r="H166" t="s">
        <v>38</v>
      </c>
      <c r="I166">
        <v>2023</v>
      </c>
      <c r="J166" t="s">
        <v>1336</v>
      </c>
      <c r="K166" t="str" cm="1">
        <f t="array" ref="K166">_xlfn.LET(
    _xlpm.txt, UPPER(E166),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66">
        <v>0.15</v>
      </c>
      <c r="O166">
        <v>10</v>
      </c>
      <c r="P166">
        <v>4</v>
      </c>
      <c r="Q166">
        <v>4</v>
      </c>
      <c r="S166" t="s">
        <v>1507</v>
      </c>
      <c r="U166" t="s">
        <v>41</v>
      </c>
      <c r="V166" t="s">
        <v>42</v>
      </c>
      <c r="W166" t="s">
        <v>1508</v>
      </c>
      <c r="X166" t="s">
        <v>1509</v>
      </c>
      <c r="Y166" t="s">
        <v>1510</v>
      </c>
      <c r="Z166" t="s">
        <v>1511</v>
      </c>
      <c r="AA166" t="s">
        <v>740</v>
      </c>
      <c r="AB166" t="s">
        <v>42</v>
      </c>
      <c r="AC166">
        <v>129068</v>
      </c>
      <c r="AD166" t="s">
        <v>47</v>
      </c>
      <c r="AE166" t="s">
        <v>961</v>
      </c>
      <c r="AG166" t="s">
        <v>1512</v>
      </c>
    </row>
    <row r="167" spans="1:33" x14ac:dyDescent="0.3">
      <c r="A167" t="s">
        <v>1513</v>
      </c>
      <c r="C167" t="s">
        <v>1514</v>
      </c>
      <c r="D167" t="s">
        <v>1515</v>
      </c>
      <c r="E167" t="s">
        <v>1338</v>
      </c>
      <c r="F167" t="s">
        <v>37</v>
      </c>
      <c r="G167">
        <v>50</v>
      </c>
      <c r="H167" t="s">
        <v>38</v>
      </c>
      <c r="I167">
        <v>2017</v>
      </c>
      <c r="J167" t="s">
        <v>1336</v>
      </c>
      <c r="K167" t="str" cm="1">
        <f t="array" ref="K167">_xlfn.LET(
    _xlpm.txt, UPPER(E167),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67">
        <v>0.15</v>
      </c>
      <c r="O167">
        <v>10</v>
      </c>
      <c r="P167">
        <v>4</v>
      </c>
      <c r="Q167">
        <v>4</v>
      </c>
      <c r="S167" t="s">
        <v>1516</v>
      </c>
      <c r="U167" t="s">
        <v>41</v>
      </c>
      <c r="V167" t="s">
        <v>42</v>
      </c>
      <c r="W167" t="s">
        <v>1517</v>
      </c>
      <c r="X167" t="s">
        <v>1518</v>
      </c>
      <c r="Y167" t="s">
        <v>1519</v>
      </c>
      <c r="Z167" t="s">
        <v>1520</v>
      </c>
      <c r="AA167" t="s">
        <v>499</v>
      </c>
      <c r="AB167" t="s">
        <v>42</v>
      </c>
      <c r="AC167">
        <v>130062</v>
      </c>
      <c r="AD167" t="s">
        <v>743</v>
      </c>
      <c r="AE167" t="s">
        <v>961</v>
      </c>
      <c r="AG167" t="s">
        <v>1521</v>
      </c>
    </row>
    <row r="168" spans="1:33" x14ac:dyDescent="0.3">
      <c r="A168" t="s">
        <v>1522</v>
      </c>
      <c r="C168" t="s">
        <v>1523</v>
      </c>
      <c r="D168" t="s">
        <v>1524</v>
      </c>
      <c r="E168" t="s">
        <v>1338</v>
      </c>
      <c r="F168" t="s">
        <v>37</v>
      </c>
      <c r="G168">
        <v>50</v>
      </c>
      <c r="H168" t="s">
        <v>38</v>
      </c>
      <c r="I168">
        <v>2001</v>
      </c>
      <c r="J168" t="s">
        <v>1336</v>
      </c>
      <c r="K168" t="str" cm="1">
        <f t="array" ref="K168">_xlfn.LET(
    _xlpm.txt, UPPER(E168),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68">
        <v>0.15</v>
      </c>
      <c r="O168">
        <v>10</v>
      </c>
      <c r="P168">
        <v>4</v>
      </c>
      <c r="Q168">
        <v>4</v>
      </c>
      <c r="S168" t="s">
        <v>1525</v>
      </c>
      <c r="U168" t="s">
        <v>41</v>
      </c>
      <c r="V168" t="s">
        <v>42</v>
      </c>
      <c r="W168" t="s">
        <v>1526</v>
      </c>
      <c r="X168" t="s">
        <v>1527</v>
      </c>
      <c r="Y168" t="s">
        <v>1528</v>
      </c>
      <c r="Z168" t="s">
        <v>1529</v>
      </c>
      <c r="AA168" t="s">
        <v>499</v>
      </c>
      <c r="AB168" t="s">
        <v>42</v>
      </c>
      <c r="AC168">
        <v>130069</v>
      </c>
      <c r="AD168" t="s">
        <v>742</v>
      </c>
      <c r="AE168" t="s">
        <v>961</v>
      </c>
      <c r="AG168" t="s">
        <v>1530</v>
      </c>
    </row>
    <row r="169" spans="1:33" x14ac:dyDescent="0.3">
      <c r="A169" t="s">
        <v>1531</v>
      </c>
      <c r="C169" t="s">
        <v>1532</v>
      </c>
      <c r="D169" t="s">
        <v>1533</v>
      </c>
      <c r="E169" t="s">
        <v>1337</v>
      </c>
      <c r="F169" t="s">
        <v>37</v>
      </c>
      <c r="G169">
        <v>100</v>
      </c>
      <c r="H169" t="s">
        <v>38</v>
      </c>
      <c r="I169">
        <v>2018</v>
      </c>
      <c r="J169" t="s">
        <v>1336</v>
      </c>
      <c r="K169" t="str" cm="1">
        <f t="array" ref="K169">_xlfn.LET(
    _xlpm.txt, UPPER(E169),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69">
        <v>0.15</v>
      </c>
      <c r="O169">
        <v>10</v>
      </c>
      <c r="P169">
        <v>4</v>
      </c>
      <c r="Q169">
        <v>4</v>
      </c>
      <c r="S169" t="s">
        <v>1534</v>
      </c>
      <c r="U169" t="s">
        <v>41</v>
      </c>
      <c r="V169" t="s">
        <v>42</v>
      </c>
      <c r="W169" t="s">
        <v>1535</v>
      </c>
      <c r="X169" t="s">
        <v>1536</v>
      </c>
      <c r="Y169" t="s">
        <v>1537</v>
      </c>
      <c r="Z169" t="s">
        <v>1538</v>
      </c>
      <c r="AA169" t="s">
        <v>1539</v>
      </c>
      <c r="AB169" t="s">
        <v>42</v>
      </c>
      <c r="AC169">
        <v>130282</v>
      </c>
      <c r="AD169" t="s">
        <v>47</v>
      </c>
      <c r="AE169" t="s">
        <v>961</v>
      </c>
      <c r="AG169" t="s">
        <v>1540</v>
      </c>
    </row>
    <row r="170" spans="1:33" x14ac:dyDescent="0.3">
      <c r="A170" t="s">
        <v>1541</v>
      </c>
      <c r="C170" t="s">
        <v>1542</v>
      </c>
      <c r="D170" t="s">
        <v>1543</v>
      </c>
      <c r="E170" t="s">
        <v>1337</v>
      </c>
      <c r="F170" t="s">
        <v>37</v>
      </c>
      <c r="G170">
        <v>100</v>
      </c>
      <c r="H170" t="s">
        <v>38</v>
      </c>
      <c r="I170">
        <v>2018</v>
      </c>
      <c r="J170" t="s">
        <v>1336</v>
      </c>
      <c r="K170" t="str" cm="1">
        <f t="array" ref="K170">_xlfn.LET(
    _xlpm.txt, UPPER(E170),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70">
        <v>0.15</v>
      </c>
      <c r="O170">
        <v>10</v>
      </c>
      <c r="P170">
        <v>4</v>
      </c>
      <c r="Q170">
        <v>4</v>
      </c>
      <c r="S170" t="s">
        <v>1544</v>
      </c>
      <c r="U170" t="s">
        <v>41</v>
      </c>
      <c r="V170" t="s">
        <v>42</v>
      </c>
      <c r="W170" t="s">
        <v>1545</v>
      </c>
      <c r="X170" t="s">
        <v>1546</v>
      </c>
      <c r="Y170" t="s">
        <v>1547</v>
      </c>
      <c r="Z170" t="s">
        <v>1548</v>
      </c>
      <c r="AA170" t="s">
        <v>1539</v>
      </c>
      <c r="AB170" t="s">
        <v>42</v>
      </c>
      <c r="AC170">
        <v>130303</v>
      </c>
      <c r="AD170" t="s">
        <v>47</v>
      </c>
      <c r="AE170" t="s">
        <v>961</v>
      </c>
      <c r="AG170" t="s">
        <v>1549</v>
      </c>
    </row>
    <row r="171" spans="1:33" x14ac:dyDescent="0.3">
      <c r="A171" t="s">
        <v>1550</v>
      </c>
      <c r="C171" t="s">
        <v>1551</v>
      </c>
      <c r="D171" t="s">
        <v>1552</v>
      </c>
      <c r="E171" t="s">
        <v>1337</v>
      </c>
      <c r="F171" t="s">
        <v>37</v>
      </c>
      <c r="G171">
        <v>50</v>
      </c>
      <c r="H171" t="s">
        <v>38</v>
      </c>
      <c r="I171">
        <v>2017</v>
      </c>
      <c r="J171" t="s">
        <v>1336</v>
      </c>
      <c r="K171" t="str" cm="1">
        <f t="array" ref="K171">_xlfn.LET(
    _xlpm.txt, UPPER(E171),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71">
        <v>0.15</v>
      </c>
      <c r="O171">
        <v>10</v>
      </c>
      <c r="P171">
        <v>4</v>
      </c>
      <c r="Q171">
        <v>4</v>
      </c>
      <c r="S171" t="s">
        <v>1553</v>
      </c>
      <c r="U171" t="s">
        <v>41</v>
      </c>
      <c r="V171" t="s">
        <v>42</v>
      </c>
      <c r="W171" t="s">
        <v>1554</v>
      </c>
      <c r="X171" t="s">
        <v>1555</v>
      </c>
      <c r="Y171" t="s">
        <v>1556</v>
      </c>
      <c r="Z171" t="s">
        <v>1557</v>
      </c>
      <c r="AA171" t="s">
        <v>1539</v>
      </c>
      <c r="AB171" t="s">
        <v>42</v>
      </c>
      <c r="AC171">
        <v>130308</v>
      </c>
      <c r="AD171" t="s">
        <v>47</v>
      </c>
      <c r="AE171" t="s">
        <v>961</v>
      </c>
      <c r="AG171" t="s">
        <v>1558</v>
      </c>
    </row>
    <row r="172" spans="1:33" x14ac:dyDescent="0.3">
      <c r="A172" t="s">
        <v>1559</v>
      </c>
      <c r="C172" t="s">
        <v>1560</v>
      </c>
      <c r="D172" t="s">
        <v>1561</v>
      </c>
      <c r="E172" t="s">
        <v>1338</v>
      </c>
      <c r="F172" t="s">
        <v>37</v>
      </c>
      <c r="G172">
        <v>100</v>
      </c>
      <c r="H172" t="s">
        <v>38</v>
      </c>
      <c r="I172">
        <v>2016</v>
      </c>
      <c r="J172" t="s">
        <v>1336</v>
      </c>
      <c r="K172" t="str" cm="1">
        <f t="array" ref="K172">_xlfn.LET(
    _xlpm.txt, UPPER(E172),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72">
        <v>0.15</v>
      </c>
      <c r="O172">
        <v>10</v>
      </c>
      <c r="P172">
        <v>4</v>
      </c>
      <c r="Q172">
        <v>4</v>
      </c>
      <c r="S172" t="s">
        <v>1562</v>
      </c>
      <c r="U172" t="s">
        <v>41</v>
      </c>
      <c r="V172" t="s">
        <v>42</v>
      </c>
      <c r="W172" t="s">
        <v>1563</v>
      </c>
      <c r="X172" t="s">
        <v>1564</v>
      </c>
      <c r="Y172" t="s">
        <v>1565</v>
      </c>
      <c r="Z172" t="s">
        <v>1566</v>
      </c>
      <c r="AA172" t="s">
        <v>1567</v>
      </c>
      <c r="AB172" t="s">
        <v>42</v>
      </c>
      <c r="AC172">
        <v>130332</v>
      </c>
      <c r="AD172" t="s">
        <v>47</v>
      </c>
      <c r="AE172" t="s">
        <v>961</v>
      </c>
      <c r="AG172" t="s">
        <v>1568</v>
      </c>
    </row>
    <row r="173" spans="1:33" x14ac:dyDescent="0.3">
      <c r="A173" t="s">
        <v>1569</v>
      </c>
      <c r="C173" t="s">
        <v>1570</v>
      </c>
      <c r="D173" t="s">
        <v>1571</v>
      </c>
      <c r="E173" t="s">
        <v>1338</v>
      </c>
      <c r="F173" t="s">
        <v>37</v>
      </c>
      <c r="G173">
        <v>50</v>
      </c>
      <c r="H173" t="s">
        <v>38</v>
      </c>
      <c r="I173">
        <v>2020</v>
      </c>
      <c r="J173" t="s">
        <v>1336</v>
      </c>
      <c r="K173" t="str" cm="1">
        <f t="array" ref="K173">_xlfn.LET(
    _xlpm.txt, UPPER(E173),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73">
        <v>0.15</v>
      </c>
      <c r="O173">
        <v>10</v>
      </c>
      <c r="P173">
        <v>4</v>
      </c>
      <c r="Q173">
        <v>4</v>
      </c>
      <c r="S173" t="s">
        <v>1572</v>
      </c>
      <c r="U173" t="s">
        <v>41</v>
      </c>
      <c r="V173" t="s">
        <v>42</v>
      </c>
      <c r="W173" t="s">
        <v>1573</v>
      </c>
      <c r="X173" t="s">
        <v>1574</v>
      </c>
      <c r="Y173" t="s">
        <v>1575</v>
      </c>
      <c r="Z173" t="s">
        <v>1576</v>
      </c>
      <c r="AA173" t="s">
        <v>1567</v>
      </c>
      <c r="AB173" t="s">
        <v>42</v>
      </c>
      <c r="AC173">
        <v>130340</v>
      </c>
      <c r="AD173" t="s">
        <v>47</v>
      </c>
      <c r="AE173" t="s">
        <v>961</v>
      </c>
      <c r="AG173" t="s">
        <v>1577</v>
      </c>
    </row>
    <row r="174" spans="1:33" x14ac:dyDescent="0.3">
      <c r="A174" t="s">
        <v>1578</v>
      </c>
      <c r="C174" t="s">
        <v>1579</v>
      </c>
      <c r="D174" t="s">
        <v>1580</v>
      </c>
      <c r="E174" t="s">
        <v>1338</v>
      </c>
      <c r="F174" t="s">
        <v>37</v>
      </c>
      <c r="G174">
        <v>50</v>
      </c>
      <c r="H174" t="s">
        <v>38</v>
      </c>
      <c r="I174">
        <v>2021</v>
      </c>
      <c r="J174" t="s">
        <v>1336</v>
      </c>
      <c r="K174" t="str" cm="1">
        <f t="array" ref="K174">_xlfn.LET(
    _xlpm.txt, UPPER(E174),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74">
        <v>0.15</v>
      </c>
      <c r="O174">
        <v>10</v>
      </c>
      <c r="P174">
        <v>4</v>
      </c>
      <c r="Q174">
        <v>4</v>
      </c>
      <c r="S174" t="s">
        <v>1581</v>
      </c>
      <c r="U174" t="s">
        <v>41</v>
      </c>
      <c r="V174" t="s">
        <v>42</v>
      </c>
      <c r="W174" t="s">
        <v>1582</v>
      </c>
      <c r="X174" t="s">
        <v>1583</v>
      </c>
      <c r="Y174" t="s">
        <v>1584</v>
      </c>
      <c r="Z174" t="s">
        <v>1585</v>
      </c>
      <c r="AA174" t="s">
        <v>1567</v>
      </c>
      <c r="AB174" t="s">
        <v>42</v>
      </c>
      <c r="AC174">
        <v>130356</v>
      </c>
      <c r="AD174" t="s">
        <v>47</v>
      </c>
      <c r="AE174" t="s">
        <v>961</v>
      </c>
      <c r="AG174" t="s">
        <v>1586</v>
      </c>
    </row>
    <row r="175" spans="1:33" x14ac:dyDescent="0.3">
      <c r="A175" t="s">
        <v>1587</v>
      </c>
      <c r="C175" t="s">
        <v>1588</v>
      </c>
      <c r="D175" t="s">
        <v>1589</v>
      </c>
      <c r="E175" t="s">
        <v>1337</v>
      </c>
      <c r="F175" t="s">
        <v>37</v>
      </c>
      <c r="G175">
        <v>100</v>
      </c>
      <c r="H175" t="s">
        <v>38</v>
      </c>
      <c r="I175">
        <v>2017</v>
      </c>
      <c r="J175" t="s">
        <v>1336</v>
      </c>
      <c r="K175" t="str" cm="1">
        <f t="array" ref="K175">_xlfn.LET(
    _xlpm.txt, UPPER(E175),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75">
        <v>0.15</v>
      </c>
      <c r="O175">
        <v>10</v>
      </c>
      <c r="P175">
        <v>4</v>
      </c>
      <c r="Q175">
        <v>4</v>
      </c>
      <c r="S175" t="s">
        <v>1590</v>
      </c>
      <c r="U175" t="s">
        <v>41</v>
      </c>
      <c r="V175" t="s">
        <v>42</v>
      </c>
      <c r="W175" t="s">
        <v>1591</v>
      </c>
      <c r="X175" t="s">
        <v>1592</v>
      </c>
      <c r="Y175" t="s">
        <v>1593</v>
      </c>
      <c r="Z175" t="s">
        <v>1594</v>
      </c>
      <c r="AA175" t="s">
        <v>1539</v>
      </c>
      <c r="AB175" t="s">
        <v>42</v>
      </c>
      <c r="AC175">
        <v>130478</v>
      </c>
      <c r="AD175" t="s">
        <v>742</v>
      </c>
      <c r="AE175" t="s">
        <v>961</v>
      </c>
      <c r="AG175" t="s">
        <v>1595</v>
      </c>
    </row>
    <row r="176" spans="1:33" x14ac:dyDescent="0.3">
      <c r="A176" t="s">
        <v>1596</v>
      </c>
      <c r="C176" t="s">
        <v>1597</v>
      </c>
      <c r="D176" t="s">
        <v>1598</v>
      </c>
      <c r="E176" t="s">
        <v>1337</v>
      </c>
      <c r="F176" t="s">
        <v>37</v>
      </c>
      <c r="G176">
        <v>100</v>
      </c>
      <c r="H176" t="s">
        <v>38</v>
      </c>
      <c r="I176">
        <v>2018</v>
      </c>
      <c r="J176" t="s">
        <v>1336</v>
      </c>
      <c r="K176" t="str" cm="1">
        <f t="array" ref="K176">_xlfn.LET(
    _xlpm.txt, UPPER(E176),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76">
        <v>0.15</v>
      </c>
      <c r="O176">
        <v>10</v>
      </c>
      <c r="P176">
        <v>4</v>
      </c>
      <c r="Q176">
        <v>4</v>
      </c>
      <c r="S176" t="s">
        <v>1599</v>
      </c>
      <c r="U176" t="s">
        <v>41</v>
      </c>
      <c r="V176" t="s">
        <v>42</v>
      </c>
      <c r="W176" t="s">
        <v>1600</v>
      </c>
      <c r="X176" t="s">
        <v>1601</v>
      </c>
      <c r="Y176" t="s">
        <v>1602</v>
      </c>
      <c r="Z176" t="s">
        <v>1603</v>
      </c>
      <c r="AA176" t="s">
        <v>1604</v>
      </c>
      <c r="AB176" t="s">
        <v>42</v>
      </c>
      <c r="AC176">
        <v>131197</v>
      </c>
      <c r="AD176" t="s">
        <v>47</v>
      </c>
      <c r="AE176" t="s">
        <v>961</v>
      </c>
      <c r="AG176" t="s">
        <v>1605</v>
      </c>
    </row>
    <row r="177" spans="1:33" x14ac:dyDescent="0.3">
      <c r="A177" t="s">
        <v>1607</v>
      </c>
      <c r="C177" t="s">
        <v>1608</v>
      </c>
      <c r="D177" t="s">
        <v>1609</v>
      </c>
      <c r="E177" t="s">
        <v>1606</v>
      </c>
      <c r="F177" t="s">
        <v>37</v>
      </c>
      <c r="G177">
        <v>20</v>
      </c>
      <c r="H177" t="s">
        <v>38</v>
      </c>
      <c r="I177">
        <v>2021</v>
      </c>
      <c r="J177" t="s">
        <v>1336</v>
      </c>
      <c r="K177" t="str" cm="1">
        <f t="array" ref="K177">_xlfn.LET(
    _xlpm.txt, UPPER(E177),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77">
        <v>0.15</v>
      </c>
      <c r="O177">
        <v>10</v>
      </c>
      <c r="P177">
        <v>4</v>
      </c>
      <c r="Q177">
        <v>4</v>
      </c>
      <c r="S177" t="s">
        <v>1610</v>
      </c>
      <c r="U177" t="s">
        <v>41</v>
      </c>
      <c r="V177" t="s">
        <v>42</v>
      </c>
      <c r="W177" t="s">
        <v>1611</v>
      </c>
      <c r="X177" t="s">
        <v>1612</v>
      </c>
      <c r="Y177" t="s">
        <v>1613</v>
      </c>
      <c r="Z177" t="s">
        <v>1614</v>
      </c>
      <c r="AA177" t="s">
        <v>753</v>
      </c>
      <c r="AB177" t="s">
        <v>42</v>
      </c>
      <c r="AC177">
        <v>131231</v>
      </c>
      <c r="AD177" t="s">
        <v>47</v>
      </c>
      <c r="AE177" t="s">
        <v>961</v>
      </c>
      <c r="AG177" t="s">
        <v>1615</v>
      </c>
    </row>
    <row r="178" spans="1:33" x14ac:dyDescent="0.3">
      <c r="A178" t="s">
        <v>1616</v>
      </c>
      <c r="C178" t="s">
        <v>1617</v>
      </c>
      <c r="D178" t="s">
        <v>1618</v>
      </c>
      <c r="E178" t="s">
        <v>1337</v>
      </c>
      <c r="F178" t="s">
        <v>37</v>
      </c>
      <c r="G178">
        <v>100</v>
      </c>
      <c r="H178" t="s">
        <v>38</v>
      </c>
      <c r="I178">
        <v>2022</v>
      </c>
      <c r="J178" t="s">
        <v>1336</v>
      </c>
      <c r="K178" t="str" cm="1">
        <f t="array" ref="K178">_xlfn.LET(
    _xlpm.txt, UPPER(E178),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78">
        <v>0.15</v>
      </c>
      <c r="O178">
        <v>10</v>
      </c>
      <c r="P178">
        <v>4</v>
      </c>
      <c r="Q178">
        <v>4</v>
      </c>
      <c r="S178" t="s">
        <v>1619</v>
      </c>
      <c r="U178" t="s">
        <v>41</v>
      </c>
      <c r="V178" t="s">
        <v>42</v>
      </c>
      <c r="W178" t="s">
        <v>1620</v>
      </c>
      <c r="X178" t="s">
        <v>1621</v>
      </c>
      <c r="Y178" t="s">
        <v>1622</v>
      </c>
      <c r="Z178" t="s">
        <v>1623</v>
      </c>
      <c r="AA178" t="s">
        <v>753</v>
      </c>
      <c r="AB178" t="s">
        <v>42</v>
      </c>
      <c r="AC178">
        <v>131243</v>
      </c>
      <c r="AD178" t="s">
        <v>742</v>
      </c>
      <c r="AE178" t="s">
        <v>961</v>
      </c>
      <c r="AG178" t="s">
        <v>1624</v>
      </c>
    </row>
    <row r="179" spans="1:33" x14ac:dyDescent="0.3">
      <c r="A179" t="s">
        <v>1625</v>
      </c>
      <c r="C179" t="s">
        <v>1626</v>
      </c>
      <c r="D179" t="s">
        <v>1627</v>
      </c>
      <c r="E179" t="s">
        <v>1338</v>
      </c>
      <c r="F179" t="s">
        <v>37</v>
      </c>
      <c r="G179">
        <v>30</v>
      </c>
      <c r="H179" t="s">
        <v>38</v>
      </c>
      <c r="I179">
        <v>2017</v>
      </c>
      <c r="J179" t="s">
        <v>1336</v>
      </c>
      <c r="K179" t="str" cm="1">
        <f t="array" ref="K179">_xlfn.LET(
    _xlpm.txt, UPPER(E179),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79">
        <v>0.15</v>
      </c>
      <c r="O179">
        <v>10</v>
      </c>
      <c r="P179">
        <v>4</v>
      </c>
      <c r="Q179">
        <v>4</v>
      </c>
      <c r="S179" t="s">
        <v>1628</v>
      </c>
      <c r="U179" t="s">
        <v>41</v>
      </c>
      <c r="V179" t="s">
        <v>42</v>
      </c>
      <c r="W179" t="s">
        <v>1629</v>
      </c>
      <c r="X179" t="s">
        <v>1630</v>
      </c>
      <c r="Y179" t="s">
        <v>1631</v>
      </c>
      <c r="Z179" t="s">
        <v>1632</v>
      </c>
      <c r="AA179" t="s">
        <v>1633</v>
      </c>
      <c r="AB179" t="s">
        <v>42</v>
      </c>
      <c r="AC179">
        <v>132243</v>
      </c>
      <c r="AD179" t="s">
        <v>47</v>
      </c>
      <c r="AE179" t="s">
        <v>961</v>
      </c>
      <c r="AG179" t="s">
        <v>1634</v>
      </c>
    </row>
    <row r="180" spans="1:33" x14ac:dyDescent="0.3">
      <c r="A180" t="s">
        <v>1635</v>
      </c>
      <c r="C180" t="s">
        <v>1636</v>
      </c>
      <c r="D180" t="s">
        <v>1637</v>
      </c>
      <c r="E180" t="s">
        <v>1338</v>
      </c>
      <c r="F180" t="s">
        <v>37</v>
      </c>
      <c r="G180">
        <v>75</v>
      </c>
      <c r="H180" t="s">
        <v>38</v>
      </c>
      <c r="I180">
        <v>2018</v>
      </c>
      <c r="J180" t="s">
        <v>1336</v>
      </c>
      <c r="K180" t="str" cm="1">
        <f t="array" ref="K180">_xlfn.LET(
    _xlpm.txt, UPPER(E180),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80">
        <v>0.15</v>
      </c>
      <c r="O180">
        <v>10</v>
      </c>
      <c r="P180">
        <v>4</v>
      </c>
      <c r="Q180">
        <v>4</v>
      </c>
      <c r="S180" t="s">
        <v>1638</v>
      </c>
      <c r="U180" t="s">
        <v>41</v>
      </c>
      <c r="V180" t="s">
        <v>42</v>
      </c>
      <c r="W180" t="s">
        <v>1639</v>
      </c>
      <c r="X180" t="s">
        <v>1640</v>
      </c>
      <c r="Y180" t="s">
        <v>1641</v>
      </c>
      <c r="Z180" t="s">
        <v>1642</v>
      </c>
      <c r="AA180" t="s">
        <v>542</v>
      </c>
      <c r="AB180" t="s">
        <v>42</v>
      </c>
      <c r="AC180">
        <v>132472</v>
      </c>
      <c r="AD180" t="s">
        <v>742</v>
      </c>
      <c r="AE180" t="s">
        <v>961</v>
      </c>
      <c r="AG180" t="s">
        <v>1643</v>
      </c>
    </row>
    <row r="181" spans="1:33" x14ac:dyDescent="0.3">
      <c r="A181" t="s">
        <v>1644</v>
      </c>
      <c r="C181" t="s">
        <v>1645</v>
      </c>
      <c r="D181" t="s">
        <v>1646</v>
      </c>
      <c r="E181" t="s">
        <v>1337</v>
      </c>
      <c r="F181" t="s">
        <v>37</v>
      </c>
      <c r="G181">
        <v>75</v>
      </c>
      <c r="H181" t="s">
        <v>38</v>
      </c>
      <c r="I181">
        <v>2018</v>
      </c>
      <c r="J181" t="s">
        <v>1336</v>
      </c>
      <c r="K181" t="str" cm="1">
        <f t="array" ref="K181">_xlfn.LET(
    _xlpm.txt, UPPER(E181),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81">
        <v>0.15</v>
      </c>
      <c r="O181">
        <v>10</v>
      </c>
      <c r="P181">
        <v>4</v>
      </c>
      <c r="Q181">
        <v>4</v>
      </c>
      <c r="S181" t="s">
        <v>1647</v>
      </c>
      <c r="U181" t="s">
        <v>41</v>
      </c>
      <c r="V181" t="s">
        <v>42</v>
      </c>
      <c r="W181" t="s">
        <v>1648</v>
      </c>
      <c r="X181" t="s">
        <v>1649</v>
      </c>
      <c r="Y181" t="s">
        <v>1650</v>
      </c>
      <c r="Z181" t="s">
        <v>1651</v>
      </c>
      <c r="AA181" t="s">
        <v>986</v>
      </c>
      <c r="AB181" t="s">
        <v>42</v>
      </c>
      <c r="AC181">
        <v>133053</v>
      </c>
      <c r="AD181" t="s">
        <v>47</v>
      </c>
      <c r="AE181" t="s">
        <v>961</v>
      </c>
      <c r="AG181" t="s">
        <v>1652</v>
      </c>
    </row>
    <row r="182" spans="1:33" x14ac:dyDescent="0.3">
      <c r="A182" t="s">
        <v>1653</v>
      </c>
      <c r="C182" t="s">
        <v>1654</v>
      </c>
      <c r="D182" t="s">
        <v>1655</v>
      </c>
      <c r="E182" t="s">
        <v>1337</v>
      </c>
      <c r="F182" t="s">
        <v>37</v>
      </c>
      <c r="G182">
        <v>50</v>
      </c>
      <c r="H182" t="s">
        <v>38</v>
      </c>
      <c r="I182">
        <v>2013</v>
      </c>
      <c r="J182" t="s">
        <v>1336</v>
      </c>
      <c r="K182" t="str" cm="1">
        <f t="array" ref="K182">_xlfn.LET(
    _xlpm.txt, UPPER(E182),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82">
        <v>0.15</v>
      </c>
      <c r="O182">
        <v>10</v>
      </c>
      <c r="P182">
        <v>4</v>
      </c>
      <c r="Q182">
        <v>4</v>
      </c>
      <c r="S182" t="s">
        <v>1656</v>
      </c>
      <c r="U182" t="s">
        <v>41</v>
      </c>
      <c r="V182" t="s">
        <v>42</v>
      </c>
      <c r="W182" t="s">
        <v>1657</v>
      </c>
      <c r="X182" t="s">
        <v>1658</v>
      </c>
      <c r="Y182" t="s">
        <v>1655</v>
      </c>
      <c r="Z182" t="s">
        <v>1659</v>
      </c>
      <c r="AA182" t="s">
        <v>1660</v>
      </c>
      <c r="AB182" t="s">
        <v>42</v>
      </c>
      <c r="AC182">
        <v>133263</v>
      </c>
      <c r="AD182" t="s">
        <v>47</v>
      </c>
      <c r="AE182" t="s">
        <v>961</v>
      </c>
      <c r="AG182" t="s">
        <v>1661</v>
      </c>
    </row>
    <row r="183" spans="1:33" x14ac:dyDescent="0.3">
      <c r="A183" t="s">
        <v>1662</v>
      </c>
      <c r="C183" t="s">
        <v>1663</v>
      </c>
      <c r="D183" t="s">
        <v>1664</v>
      </c>
      <c r="E183" t="s">
        <v>1337</v>
      </c>
      <c r="F183" t="s">
        <v>37</v>
      </c>
      <c r="G183">
        <v>50</v>
      </c>
      <c r="H183" t="s">
        <v>38</v>
      </c>
      <c r="I183">
        <v>2015</v>
      </c>
      <c r="J183" t="s">
        <v>1336</v>
      </c>
      <c r="K183" t="str" cm="1">
        <f t="array" ref="K183">_xlfn.LET(
    _xlpm.txt, UPPER(E183),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83">
        <v>0.15</v>
      </c>
      <c r="O183">
        <v>10</v>
      </c>
      <c r="P183">
        <v>4</v>
      </c>
      <c r="Q183">
        <v>4</v>
      </c>
      <c r="S183" t="s">
        <v>1665</v>
      </c>
      <c r="U183" t="s">
        <v>41</v>
      </c>
      <c r="V183" t="s">
        <v>42</v>
      </c>
      <c r="W183" t="s">
        <v>1666</v>
      </c>
      <c r="X183" t="s">
        <v>1667</v>
      </c>
      <c r="Y183" t="s">
        <v>1668</v>
      </c>
      <c r="Z183" t="s">
        <v>1669</v>
      </c>
      <c r="AA183" t="s">
        <v>1660</v>
      </c>
      <c r="AB183" t="s">
        <v>42</v>
      </c>
      <c r="AC183">
        <v>133267</v>
      </c>
      <c r="AD183" t="s">
        <v>47</v>
      </c>
      <c r="AE183" t="s">
        <v>961</v>
      </c>
      <c r="AG183" t="s">
        <v>1670</v>
      </c>
    </row>
    <row r="184" spans="1:33" x14ac:dyDescent="0.3">
      <c r="A184" t="s">
        <v>1671</v>
      </c>
      <c r="C184" t="s">
        <v>1672</v>
      </c>
      <c r="D184" t="s">
        <v>1673</v>
      </c>
      <c r="E184" t="s">
        <v>1337</v>
      </c>
      <c r="F184" t="s">
        <v>37</v>
      </c>
      <c r="G184">
        <v>50</v>
      </c>
      <c r="H184" t="s">
        <v>38</v>
      </c>
      <c r="I184">
        <v>2016</v>
      </c>
      <c r="J184" t="s">
        <v>1336</v>
      </c>
      <c r="K184" t="str" cm="1">
        <f t="array" ref="K184">_xlfn.LET(
    _xlpm.txt, UPPER(E184),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84">
        <v>0.15</v>
      </c>
      <c r="O184">
        <v>10</v>
      </c>
      <c r="P184">
        <v>4</v>
      </c>
      <c r="Q184">
        <v>4</v>
      </c>
      <c r="S184" t="s">
        <v>1674</v>
      </c>
      <c r="U184" t="s">
        <v>41</v>
      </c>
      <c r="V184" t="s">
        <v>42</v>
      </c>
      <c r="W184" t="s">
        <v>1675</v>
      </c>
      <c r="X184" t="s">
        <v>1676</v>
      </c>
      <c r="Y184" t="s">
        <v>1673</v>
      </c>
      <c r="Z184" t="s">
        <v>1677</v>
      </c>
      <c r="AA184" t="s">
        <v>1660</v>
      </c>
      <c r="AB184" t="s">
        <v>42</v>
      </c>
      <c r="AC184">
        <v>133268</v>
      </c>
      <c r="AD184" t="s">
        <v>47</v>
      </c>
      <c r="AE184" t="s">
        <v>961</v>
      </c>
      <c r="AG184" t="s">
        <v>1678</v>
      </c>
    </row>
    <row r="185" spans="1:33" x14ac:dyDescent="0.3">
      <c r="A185" t="s">
        <v>1679</v>
      </c>
      <c r="C185" t="s">
        <v>1680</v>
      </c>
      <c r="D185" t="s">
        <v>1681</v>
      </c>
      <c r="E185" t="s">
        <v>1339</v>
      </c>
      <c r="F185" t="s">
        <v>37</v>
      </c>
      <c r="G185">
        <v>100</v>
      </c>
      <c r="H185" t="s">
        <v>38</v>
      </c>
      <c r="I185">
        <v>2021</v>
      </c>
      <c r="J185" t="s">
        <v>1336</v>
      </c>
      <c r="K185" t="str" cm="1">
        <f t="array" ref="K185">_xlfn.LET(
    _xlpm.txt, UPPER(E185),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Toilette (EDT): Uso diario (5-15%)</v>
      </c>
      <c r="N185">
        <v>0.15</v>
      </c>
      <c r="O185">
        <v>10</v>
      </c>
      <c r="P185">
        <v>4</v>
      </c>
      <c r="Q185">
        <v>4</v>
      </c>
      <c r="S185" t="s">
        <v>1682</v>
      </c>
      <c r="U185" t="s">
        <v>41</v>
      </c>
      <c r="V185" t="s">
        <v>42</v>
      </c>
      <c r="W185" t="s">
        <v>1683</v>
      </c>
      <c r="X185" t="s">
        <v>1684</v>
      </c>
      <c r="Y185" t="s">
        <v>1685</v>
      </c>
      <c r="Z185" t="s">
        <v>1686</v>
      </c>
      <c r="AA185" t="s">
        <v>1687</v>
      </c>
      <c r="AB185" t="s">
        <v>42</v>
      </c>
      <c r="AC185">
        <v>133358</v>
      </c>
      <c r="AD185" t="s">
        <v>47</v>
      </c>
      <c r="AE185" t="s">
        <v>961</v>
      </c>
      <c r="AG185" t="s">
        <v>1688</v>
      </c>
    </row>
    <row r="186" spans="1:33" x14ac:dyDescent="0.3">
      <c r="A186" t="s">
        <v>1689</v>
      </c>
      <c r="C186" t="s">
        <v>1690</v>
      </c>
      <c r="D186" t="s">
        <v>1691</v>
      </c>
      <c r="E186" t="s">
        <v>1339</v>
      </c>
      <c r="F186" t="s">
        <v>37</v>
      </c>
      <c r="G186">
        <v>100</v>
      </c>
      <c r="H186" t="s">
        <v>38</v>
      </c>
      <c r="I186">
        <v>2021</v>
      </c>
      <c r="J186" t="s">
        <v>1336</v>
      </c>
      <c r="K186" t="str" cm="1">
        <f t="array" ref="K186">_xlfn.LET(
    _xlpm.txt, UPPER(E186),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Toilette (EDT): Uso diario (5-15%)</v>
      </c>
      <c r="N186">
        <v>0.15</v>
      </c>
      <c r="O186">
        <v>10</v>
      </c>
      <c r="P186">
        <v>4</v>
      </c>
      <c r="Q186">
        <v>4</v>
      </c>
      <c r="S186" t="s">
        <v>1692</v>
      </c>
      <c r="U186" t="s">
        <v>41</v>
      </c>
      <c r="V186" t="s">
        <v>42</v>
      </c>
      <c r="W186" t="s">
        <v>1693</v>
      </c>
      <c r="X186" t="s">
        <v>1694</v>
      </c>
      <c r="Y186" t="s">
        <v>1695</v>
      </c>
      <c r="Z186" t="s">
        <v>1696</v>
      </c>
      <c r="AA186" t="s">
        <v>1687</v>
      </c>
      <c r="AB186" t="s">
        <v>42</v>
      </c>
      <c r="AC186">
        <v>133359</v>
      </c>
      <c r="AD186" t="s">
        <v>47</v>
      </c>
      <c r="AE186" t="s">
        <v>961</v>
      </c>
      <c r="AG186" t="s">
        <v>1697</v>
      </c>
    </row>
    <row r="187" spans="1:33" x14ac:dyDescent="0.3">
      <c r="A187" t="s">
        <v>1698</v>
      </c>
      <c r="C187" t="s">
        <v>1699</v>
      </c>
      <c r="D187" t="s">
        <v>1700</v>
      </c>
      <c r="E187" t="s">
        <v>1339</v>
      </c>
      <c r="F187" t="s">
        <v>37</v>
      </c>
      <c r="G187">
        <v>100</v>
      </c>
      <c r="H187" t="s">
        <v>38</v>
      </c>
      <c r="I187">
        <v>2021</v>
      </c>
      <c r="J187" t="s">
        <v>1336</v>
      </c>
      <c r="K187" t="str" cm="1">
        <f t="array" ref="K187">_xlfn.LET(
    _xlpm.txt, UPPER(E187),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Toilette (EDT): Uso diario (5-15%)</v>
      </c>
      <c r="N187">
        <v>0.15</v>
      </c>
      <c r="O187">
        <v>10</v>
      </c>
      <c r="P187">
        <v>4</v>
      </c>
      <c r="Q187">
        <v>4</v>
      </c>
      <c r="S187" t="s">
        <v>1701</v>
      </c>
      <c r="U187" t="s">
        <v>41</v>
      </c>
      <c r="V187" t="s">
        <v>42</v>
      </c>
      <c r="W187" t="s">
        <v>1702</v>
      </c>
      <c r="X187" t="s">
        <v>1703</v>
      </c>
      <c r="Y187" t="s">
        <v>1704</v>
      </c>
      <c r="Z187" t="s">
        <v>1705</v>
      </c>
      <c r="AA187" t="s">
        <v>1687</v>
      </c>
      <c r="AB187" t="s">
        <v>42</v>
      </c>
      <c r="AC187">
        <v>133360</v>
      </c>
      <c r="AD187" t="s">
        <v>47</v>
      </c>
      <c r="AE187" t="s">
        <v>961</v>
      </c>
      <c r="AG187" t="s">
        <v>1706</v>
      </c>
    </row>
    <row r="188" spans="1:33" x14ac:dyDescent="0.3">
      <c r="A188" t="s">
        <v>1707</v>
      </c>
      <c r="C188" t="s">
        <v>1708</v>
      </c>
      <c r="D188" t="s">
        <v>1709</v>
      </c>
      <c r="E188" t="s">
        <v>1339</v>
      </c>
      <c r="F188" t="s">
        <v>37</v>
      </c>
      <c r="G188">
        <v>100</v>
      </c>
      <c r="H188" t="s">
        <v>38</v>
      </c>
      <c r="I188">
        <v>2023</v>
      </c>
      <c r="J188" t="s">
        <v>1336</v>
      </c>
      <c r="K188" t="str" cm="1">
        <f t="array" ref="K188">_xlfn.LET(
    _xlpm.txt, UPPER(E188),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Toilette (EDT): Uso diario (5-15%)</v>
      </c>
      <c r="N188">
        <v>0.15</v>
      </c>
      <c r="O188">
        <v>10</v>
      </c>
      <c r="P188">
        <v>4</v>
      </c>
      <c r="Q188">
        <v>4</v>
      </c>
      <c r="S188" t="s">
        <v>1710</v>
      </c>
      <c r="U188" t="s">
        <v>41</v>
      </c>
      <c r="V188" t="s">
        <v>42</v>
      </c>
      <c r="W188" t="s">
        <v>1711</v>
      </c>
      <c r="X188" t="s">
        <v>1712</v>
      </c>
      <c r="Y188" t="s">
        <v>1713</v>
      </c>
      <c r="Z188" t="s">
        <v>1714</v>
      </c>
      <c r="AA188" t="s">
        <v>1687</v>
      </c>
      <c r="AB188" t="s">
        <v>42</v>
      </c>
      <c r="AC188">
        <v>133363</v>
      </c>
      <c r="AD188" t="s">
        <v>47</v>
      </c>
      <c r="AE188" t="s">
        <v>961</v>
      </c>
      <c r="AG188" t="s">
        <v>1715</v>
      </c>
    </row>
    <row r="189" spans="1:33" x14ac:dyDescent="0.3">
      <c r="A189" t="s">
        <v>1716</v>
      </c>
      <c r="C189" t="s">
        <v>1717</v>
      </c>
      <c r="D189" t="s">
        <v>1718</v>
      </c>
      <c r="E189" t="s">
        <v>1337</v>
      </c>
      <c r="F189" t="s">
        <v>37</v>
      </c>
      <c r="G189">
        <v>50</v>
      </c>
      <c r="H189" t="s">
        <v>38</v>
      </c>
      <c r="I189">
        <v>2022</v>
      </c>
      <c r="J189" t="s">
        <v>1336</v>
      </c>
      <c r="K189" t="str" cm="1">
        <f t="array" ref="K189">_xlfn.LET(
    _xlpm.txt, UPPER(E189),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89">
        <v>0.15</v>
      </c>
      <c r="O189">
        <v>10</v>
      </c>
      <c r="P189">
        <v>4</v>
      </c>
      <c r="Q189">
        <v>4</v>
      </c>
      <c r="S189" t="s">
        <v>1719</v>
      </c>
      <c r="U189" t="s">
        <v>41</v>
      </c>
      <c r="V189" t="s">
        <v>42</v>
      </c>
      <c r="W189" t="s">
        <v>1720</v>
      </c>
      <c r="X189" t="s">
        <v>1721</v>
      </c>
      <c r="Y189" t="s">
        <v>1722</v>
      </c>
      <c r="Z189" t="s">
        <v>1723</v>
      </c>
      <c r="AA189" t="s">
        <v>722</v>
      </c>
      <c r="AB189" t="s">
        <v>42</v>
      </c>
      <c r="AC189">
        <v>133634</v>
      </c>
      <c r="AD189" t="s">
        <v>47</v>
      </c>
      <c r="AE189" t="s">
        <v>961</v>
      </c>
      <c r="AG189" t="s">
        <v>1724</v>
      </c>
    </row>
    <row r="190" spans="1:33" x14ac:dyDescent="0.3">
      <c r="A190" t="s">
        <v>1725</v>
      </c>
      <c r="C190" t="s">
        <v>1726</v>
      </c>
      <c r="D190" t="s">
        <v>1727</v>
      </c>
      <c r="E190" t="s">
        <v>1337</v>
      </c>
      <c r="F190" t="s">
        <v>37</v>
      </c>
      <c r="G190">
        <v>100</v>
      </c>
      <c r="H190" t="s">
        <v>38</v>
      </c>
      <c r="I190">
        <v>2000</v>
      </c>
      <c r="J190" t="s">
        <v>1336</v>
      </c>
      <c r="K190" t="str" cm="1">
        <f t="array" ref="K190">_xlfn.LET(
    _xlpm.txt, UPPER(E190),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90">
        <v>0.15</v>
      </c>
      <c r="O190">
        <v>10</v>
      </c>
      <c r="P190">
        <v>4</v>
      </c>
      <c r="Q190">
        <v>4</v>
      </c>
      <c r="S190" t="s">
        <v>1728</v>
      </c>
      <c r="U190" t="s">
        <v>41</v>
      </c>
      <c r="V190" t="s">
        <v>42</v>
      </c>
      <c r="W190" t="s">
        <v>1729</v>
      </c>
      <c r="X190" t="s">
        <v>1730</v>
      </c>
      <c r="Y190" t="s">
        <v>1731</v>
      </c>
      <c r="Z190" t="s">
        <v>1732</v>
      </c>
      <c r="AA190" t="s">
        <v>1733</v>
      </c>
      <c r="AB190" t="s">
        <v>42</v>
      </c>
      <c r="AC190">
        <v>133982</v>
      </c>
      <c r="AD190" t="s">
        <v>47</v>
      </c>
      <c r="AE190" t="s">
        <v>961</v>
      </c>
      <c r="AG190" t="s">
        <v>1734</v>
      </c>
    </row>
    <row r="191" spans="1:33" x14ac:dyDescent="0.3">
      <c r="A191" t="s">
        <v>1735</v>
      </c>
      <c r="C191" t="s">
        <v>1736</v>
      </c>
      <c r="D191" t="s">
        <v>1737</v>
      </c>
      <c r="E191" t="s">
        <v>1337</v>
      </c>
      <c r="F191" t="s">
        <v>37</v>
      </c>
      <c r="G191">
        <v>100</v>
      </c>
      <c r="H191" t="s">
        <v>38</v>
      </c>
      <c r="I191">
        <v>2000</v>
      </c>
      <c r="J191" t="s">
        <v>1336</v>
      </c>
      <c r="K191" t="str" cm="1">
        <f t="array" ref="K191">_xlfn.LET(
    _xlpm.txt, UPPER(E191),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91">
        <v>0.15</v>
      </c>
      <c r="O191">
        <v>10</v>
      </c>
      <c r="P191">
        <v>4</v>
      </c>
      <c r="Q191">
        <v>4</v>
      </c>
      <c r="S191" t="s">
        <v>1738</v>
      </c>
      <c r="U191" t="s">
        <v>41</v>
      </c>
      <c r="V191" t="s">
        <v>42</v>
      </c>
      <c r="W191" t="s">
        <v>1739</v>
      </c>
      <c r="X191" t="s">
        <v>1740</v>
      </c>
      <c r="Y191" t="s">
        <v>1741</v>
      </c>
      <c r="Z191" t="s">
        <v>1742</v>
      </c>
      <c r="AA191" t="s">
        <v>1733</v>
      </c>
      <c r="AB191" t="s">
        <v>42</v>
      </c>
      <c r="AC191">
        <v>133984</v>
      </c>
      <c r="AD191" t="s">
        <v>742</v>
      </c>
      <c r="AE191" t="s">
        <v>961</v>
      </c>
      <c r="AG191" t="s">
        <v>1743</v>
      </c>
    </row>
    <row r="192" spans="1:33" x14ac:dyDescent="0.3">
      <c r="A192" t="s">
        <v>1744</v>
      </c>
      <c r="C192" t="s">
        <v>1745</v>
      </c>
      <c r="D192" t="s">
        <v>1746</v>
      </c>
      <c r="E192" t="s">
        <v>1337</v>
      </c>
      <c r="F192" t="s">
        <v>37</v>
      </c>
      <c r="G192">
        <v>100</v>
      </c>
      <c r="H192" t="s">
        <v>38</v>
      </c>
      <c r="I192">
        <v>2014</v>
      </c>
      <c r="J192" t="s">
        <v>1336</v>
      </c>
      <c r="K192" t="str" cm="1">
        <f t="array" ref="K192">_xlfn.LET(
    _xlpm.txt, UPPER(E192),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92">
        <v>0.15</v>
      </c>
      <c r="O192">
        <v>10</v>
      </c>
      <c r="P192">
        <v>4</v>
      </c>
      <c r="Q192">
        <v>4</v>
      </c>
      <c r="S192" t="s">
        <v>1747</v>
      </c>
      <c r="U192" t="s">
        <v>41</v>
      </c>
      <c r="V192" t="s">
        <v>42</v>
      </c>
      <c r="W192" t="s">
        <v>1748</v>
      </c>
      <c r="X192" t="s">
        <v>1749</v>
      </c>
      <c r="Y192" t="s">
        <v>1746</v>
      </c>
      <c r="Z192" t="s">
        <v>1750</v>
      </c>
      <c r="AA192" t="s">
        <v>1733</v>
      </c>
      <c r="AB192" t="s">
        <v>42</v>
      </c>
      <c r="AC192">
        <v>133990</v>
      </c>
      <c r="AD192" t="s">
        <v>742</v>
      </c>
      <c r="AE192" t="s">
        <v>961</v>
      </c>
      <c r="AG192" t="s">
        <v>1751</v>
      </c>
    </row>
    <row r="193" spans="1:33" x14ac:dyDescent="0.3">
      <c r="A193" t="s">
        <v>1752</v>
      </c>
      <c r="C193" t="s">
        <v>1753</v>
      </c>
      <c r="D193" t="s">
        <v>1754</v>
      </c>
      <c r="E193" t="s">
        <v>1337</v>
      </c>
      <c r="F193" t="s">
        <v>37</v>
      </c>
      <c r="G193">
        <v>50</v>
      </c>
      <c r="H193" t="s">
        <v>38</v>
      </c>
      <c r="I193">
        <v>2015</v>
      </c>
      <c r="J193" t="s">
        <v>1336</v>
      </c>
      <c r="K193" t="str" cm="1">
        <f t="array" ref="K193">_xlfn.LET(
    _xlpm.txt, UPPER(E193),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93">
        <v>0.15</v>
      </c>
      <c r="O193">
        <v>10</v>
      </c>
      <c r="P193">
        <v>4</v>
      </c>
      <c r="Q193">
        <v>4</v>
      </c>
      <c r="S193" t="s">
        <v>1755</v>
      </c>
      <c r="U193" t="s">
        <v>41</v>
      </c>
      <c r="V193" t="s">
        <v>42</v>
      </c>
      <c r="W193" t="s">
        <v>1756</v>
      </c>
      <c r="X193" t="s">
        <v>1757</v>
      </c>
      <c r="Y193" t="s">
        <v>1754</v>
      </c>
      <c r="Z193" t="s">
        <v>1758</v>
      </c>
      <c r="AA193" t="s">
        <v>1733</v>
      </c>
      <c r="AB193" t="s">
        <v>42</v>
      </c>
      <c r="AC193">
        <v>133998</v>
      </c>
      <c r="AD193" t="s">
        <v>47</v>
      </c>
      <c r="AE193" t="s">
        <v>961</v>
      </c>
      <c r="AG193" t="s">
        <v>1759</v>
      </c>
    </row>
    <row r="194" spans="1:33" x14ac:dyDescent="0.3">
      <c r="A194" t="s">
        <v>1760</v>
      </c>
      <c r="C194" t="s">
        <v>1761</v>
      </c>
      <c r="D194" t="s">
        <v>1762</v>
      </c>
      <c r="E194" t="s">
        <v>1337</v>
      </c>
      <c r="F194" t="s">
        <v>37</v>
      </c>
      <c r="G194">
        <v>100</v>
      </c>
      <c r="H194" t="s">
        <v>38</v>
      </c>
      <c r="I194">
        <v>2000</v>
      </c>
      <c r="J194" t="s">
        <v>1336</v>
      </c>
      <c r="K194" t="str" cm="1">
        <f t="array" ref="K194">_xlfn.LET(
    _xlpm.txt, UPPER(E194),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94">
        <v>0.15</v>
      </c>
      <c r="O194">
        <v>10</v>
      </c>
      <c r="P194">
        <v>4</v>
      </c>
      <c r="Q194">
        <v>4</v>
      </c>
      <c r="S194" t="s">
        <v>1763</v>
      </c>
      <c r="U194" t="s">
        <v>41</v>
      </c>
      <c r="V194" t="s">
        <v>42</v>
      </c>
      <c r="W194" t="s">
        <v>1764</v>
      </c>
      <c r="X194" t="s">
        <v>1765</v>
      </c>
      <c r="Y194" t="s">
        <v>1766</v>
      </c>
      <c r="Z194" t="s">
        <v>1767</v>
      </c>
      <c r="AA194" t="s">
        <v>1733</v>
      </c>
      <c r="AB194" t="s">
        <v>42</v>
      </c>
      <c r="AC194">
        <v>134004</v>
      </c>
      <c r="AD194" t="s">
        <v>742</v>
      </c>
      <c r="AE194" t="s">
        <v>961</v>
      </c>
      <c r="AG194" t="s">
        <v>1768</v>
      </c>
    </row>
    <row r="195" spans="1:33" x14ac:dyDescent="0.3">
      <c r="A195" t="s">
        <v>1769</v>
      </c>
      <c r="C195" t="s">
        <v>1770</v>
      </c>
      <c r="D195" t="s">
        <v>1771</v>
      </c>
      <c r="E195" t="s">
        <v>1337</v>
      </c>
      <c r="F195" t="s">
        <v>37</v>
      </c>
      <c r="G195">
        <v>100</v>
      </c>
      <c r="H195" t="s">
        <v>38</v>
      </c>
      <c r="I195">
        <v>2002</v>
      </c>
      <c r="J195" t="s">
        <v>1336</v>
      </c>
      <c r="K195" t="str" cm="1">
        <f t="array" ref="K195">_xlfn.LET(
    _xlpm.txt, UPPER(E195),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95">
        <v>0.15</v>
      </c>
      <c r="O195">
        <v>10</v>
      </c>
      <c r="P195">
        <v>4</v>
      </c>
      <c r="Q195">
        <v>4</v>
      </c>
      <c r="S195" t="s">
        <v>1772</v>
      </c>
      <c r="U195" t="s">
        <v>41</v>
      </c>
      <c r="V195" t="s">
        <v>42</v>
      </c>
      <c r="W195" t="s">
        <v>1773</v>
      </c>
      <c r="X195" t="s">
        <v>1774</v>
      </c>
      <c r="Y195" t="s">
        <v>1771</v>
      </c>
      <c r="Z195" t="s">
        <v>1775</v>
      </c>
      <c r="AA195" t="s">
        <v>1733</v>
      </c>
      <c r="AB195" t="s">
        <v>42</v>
      </c>
      <c r="AC195">
        <v>134010</v>
      </c>
      <c r="AD195" t="s">
        <v>743</v>
      </c>
      <c r="AE195" t="s">
        <v>961</v>
      </c>
      <c r="AG195" t="s">
        <v>1776</v>
      </c>
    </row>
    <row r="196" spans="1:33" x14ac:dyDescent="0.3">
      <c r="A196" t="s">
        <v>1777</v>
      </c>
      <c r="C196" t="s">
        <v>1778</v>
      </c>
      <c r="D196" t="s">
        <v>1779</v>
      </c>
      <c r="E196" t="s">
        <v>1337</v>
      </c>
      <c r="F196" t="s">
        <v>37</v>
      </c>
      <c r="G196">
        <v>100</v>
      </c>
      <c r="H196" t="s">
        <v>38</v>
      </c>
      <c r="I196">
        <v>2007</v>
      </c>
      <c r="J196" t="s">
        <v>1336</v>
      </c>
      <c r="K196" t="str" cm="1">
        <f t="array" ref="K196">_xlfn.LET(
    _xlpm.txt, UPPER(E196),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96">
        <v>0.15</v>
      </c>
      <c r="O196">
        <v>10</v>
      </c>
      <c r="P196">
        <v>4</v>
      </c>
      <c r="Q196">
        <v>4</v>
      </c>
      <c r="S196" t="s">
        <v>1780</v>
      </c>
      <c r="U196" t="s">
        <v>41</v>
      </c>
      <c r="V196" t="s">
        <v>42</v>
      </c>
      <c r="W196" t="s">
        <v>1781</v>
      </c>
      <c r="X196" t="s">
        <v>1782</v>
      </c>
      <c r="Y196" t="s">
        <v>1783</v>
      </c>
      <c r="Z196" t="s">
        <v>1784</v>
      </c>
      <c r="AA196" t="s">
        <v>1733</v>
      </c>
      <c r="AB196" t="s">
        <v>42</v>
      </c>
      <c r="AC196">
        <v>134016</v>
      </c>
      <c r="AD196" t="s">
        <v>743</v>
      </c>
      <c r="AE196" t="s">
        <v>961</v>
      </c>
      <c r="AG196" t="s">
        <v>1785</v>
      </c>
    </row>
    <row r="197" spans="1:33" x14ac:dyDescent="0.3">
      <c r="A197" t="s">
        <v>1786</v>
      </c>
      <c r="C197" t="s">
        <v>1787</v>
      </c>
      <c r="D197" t="s">
        <v>1788</v>
      </c>
      <c r="E197" t="s">
        <v>1337</v>
      </c>
      <c r="F197" t="s">
        <v>37</v>
      </c>
      <c r="G197">
        <v>50</v>
      </c>
      <c r="H197" t="s">
        <v>38</v>
      </c>
      <c r="I197">
        <v>2010</v>
      </c>
      <c r="J197" t="s">
        <v>1336</v>
      </c>
      <c r="K197" t="str" cm="1">
        <f t="array" ref="K197">_xlfn.LET(
    _xlpm.txt, UPPER(E197),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97">
        <v>0.15</v>
      </c>
      <c r="O197">
        <v>10</v>
      </c>
      <c r="P197">
        <v>4</v>
      </c>
      <c r="Q197">
        <v>4</v>
      </c>
      <c r="S197" t="s">
        <v>1789</v>
      </c>
      <c r="U197" t="s">
        <v>41</v>
      </c>
      <c r="V197" t="s">
        <v>42</v>
      </c>
      <c r="W197" t="s">
        <v>1790</v>
      </c>
      <c r="X197" t="s">
        <v>1791</v>
      </c>
      <c r="Y197" t="s">
        <v>1788</v>
      </c>
      <c r="Z197" t="s">
        <v>1792</v>
      </c>
      <c r="AA197" t="s">
        <v>1733</v>
      </c>
      <c r="AB197" t="s">
        <v>42</v>
      </c>
      <c r="AC197">
        <v>134021</v>
      </c>
      <c r="AD197" t="s">
        <v>742</v>
      </c>
      <c r="AE197" t="s">
        <v>961</v>
      </c>
      <c r="AG197" t="s">
        <v>1793</v>
      </c>
    </row>
    <row r="198" spans="1:33" x14ac:dyDescent="0.3">
      <c r="A198" t="s">
        <v>1794</v>
      </c>
      <c r="C198" t="s">
        <v>1795</v>
      </c>
      <c r="D198" t="s">
        <v>1796</v>
      </c>
      <c r="E198" t="s">
        <v>1337</v>
      </c>
      <c r="F198" t="s">
        <v>37</v>
      </c>
      <c r="G198">
        <v>100</v>
      </c>
      <c r="H198" t="s">
        <v>38</v>
      </c>
      <c r="I198">
        <v>2017</v>
      </c>
      <c r="J198" t="s">
        <v>1336</v>
      </c>
      <c r="K198" t="str" cm="1">
        <f t="array" ref="K198">_xlfn.LET(
    _xlpm.txt, UPPER(E198),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Eau de Parfum (EDP): Alta duración (15-20%)</v>
      </c>
      <c r="N198">
        <v>0.15</v>
      </c>
      <c r="O198">
        <v>10</v>
      </c>
      <c r="P198">
        <v>4</v>
      </c>
      <c r="Q198">
        <v>4</v>
      </c>
      <c r="S198" t="s">
        <v>1797</v>
      </c>
      <c r="U198" t="s">
        <v>41</v>
      </c>
      <c r="V198" t="s">
        <v>42</v>
      </c>
      <c r="W198" t="s">
        <v>1798</v>
      </c>
      <c r="X198" t="s">
        <v>1799</v>
      </c>
      <c r="Y198" t="s">
        <v>1800</v>
      </c>
      <c r="Z198" t="s">
        <v>1801</v>
      </c>
      <c r="AA198" t="s">
        <v>1733</v>
      </c>
      <c r="AB198" t="s">
        <v>42</v>
      </c>
      <c r="AC198">
        <v>134023</v>
      </c>
      <c r="AD198" t="s">
        <v>47</v>
      </c>
      <c r="AE198" t="s">
        <v>961</v>
      </c>
      <c r="AG198" t="s">
        <v>1802</v>
      </c>
    </row>
    <row r="199" spans="1:33" x14ac:dyDescent="0.3">
      <c r="A199" t="s">
        <v>1803</v>
      </c>
      <c r="C199" t="s">
        <v>1804</v>
      </c>
      <c r="D199" t="s">
        <v>1805</v>
      </c>
      <c r="E199" t="s">
        <v>1338</v>
      </c>
      <c r="F199" t="s">
        <v>37</v>
      </c>
      <c r="G199">
        <v>100</v>
      </c>
      <c r="H199" t="s">
        <v>38</v>
      </c>
      <c r="I199">
        <v>2019</v>
      </c>
      <c r="J199" t="s">
        <v>1336</v>
      </c>
      <c r="K199" t="str" cm="1">
        <f t="array" ref="K199">_xlfn.LET(
    _xlpm.txt, UPPER(E199),
    _xlpm.siglas, {"Eau de Parfum","Eau de Toilette","Eau de Cologne"},
    _xlpm.resultados, {"Eau de Parfum (EDP): Alta duración (15-20%)","Eau de Toilette (EDT): Uso diario (5-15%)","Eau de Cologne / Body Splash: Refrescantes y ligeros"},
    _xlpm.coincidencia, _xlfn.XLOOKUP(TRUE, ISNUMBER(SEARCH(_xlpm.siglas, _xlpm.txt)), _xlpm.resultados, "Otro / No especificado"),
    _xlpm.coincidencia
)</f>
        <v>Otro / No especificado</v>
      </c>
      <c r="N199">
        <v>0.15</v>
      </c>
      <c r="O199">
        <v>10</v>
      </c>
      <c r="P199">
        <v>4</v>
      </c>
      <c r="Q199">
        <v>4</v>
      </c>
      <c r="S199" t="s">
        <v>1806</v>
      </c>
      <c r="U199" t="s">
        <v>41</v>
      </c>
      <c r="V199" t="s">
        <v>42</v>
      </c>
      <c r="W199" t="s">
        <v>1807</v>
      </c>
      <c r="X199" t="s">
        <v>1808</v>
      </c>
      <c r="Y199" t="s">
        <v>1809</v>
      </c>
      <c r="Z199" t="s">
        <v>1810</v>
      </c>
      <c r="AA199" t="s">
        <v>1733</v>
      </c>
      <c r="AB199" t="s">
        <v>42</v>
      </c>
      <c r="AC199">
        <v>134026</v>
      </c>
      <c r="AD199" t="s">
        <v>47</v>
      </c>
      <c r="AE199" t="s">
        <v>961</v>
      </c>
      <c r="AG199" t="s">
        <v>1811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Ferrer</dc:creator>
  <cp:lastModifiedBy>Andrés Ferrer</cp:lastModifiedBy>
  <dcterms:created xsi:type="dcterms:W3CDTF">2026-03-09T16:42:14Z</dcterms:created>
  <dcterms:modified xsi:type="dcterms:W3CDTF">2026-03-09T21:12:29Z</dcterms:modified>
</cp:coreProperties>
</file>