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endar.prasetyo\Documents\Monthly Plan\"/>
    </mc:Choice>
  </mc:AlternateContent>
  <xr:revisionPtr revIDLastSave="0" documentId="8_{18D06AE0-E2F0-4FFB-9A51-B75F87484E6D}" xr6:coauthVersionLast="47" xr6:coauthVersionMax="47" xr10:uidLastSave="{00000000-0000-0000-0000-000000000000}"/>
  <bookViews>
    <workbookView xWindow="-120" yWindow="-120" windowWidth="29040" windowHeight="15720" xr2:uid="{39380791-5993-4492-B333-134156B34F52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<sst xmlns="http://schemas.openxmlformats.org/spreadsheetml/2006/main" count="12" uniqueCount="12">
  <si>
    <t>Repair and Maintenance</t>
  </si>
  <si>
    <t>GET-BBB</t>
  </si>
  <si>
    <t>FLUID</t>
  </si>
  <si>
    <t>PCR</t>
  </si>
  <si>
    <t>RM</t>
  </si>
  <si>
    <t>TYRE</t>
  </si>
  <si>
    <t>UCR</t>
  </si>
  <si>
    <t>Backlog</t>
  </si>
  <si>
    <t>SSA</t>
  </si>
  <si>
    <t>External Job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</si>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</sst>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14809]mmm\-yy;@"/>
    <numFmt numFmtId="166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Aptos Display"/>
      <family val="2"/>
      <scheme val="major"/>
    </font>
    <font>
      <sz val="9"/>
      <name val="Aptos Display"/>
      <family val="2"/>
      <scheme val="major"/>
    </font>
    <font>
      <sz val="9"/>
      <color rgb="FF0070C0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/>
    <xf numFmtId="0" fontId="1" fillId="0" borderId="0"/>
  </cellStyleXfs>
  <cellXfs count="11">
    <xf numFmtId="0" fontId="0" fillId="0" borderId="0" xfId="0"/>
    <xf numFmtId="164" fontId="2" fillId="2" borderId="1" xfId="2" applyFont="1" applyFill="1" applyBorder="1"/>
    <xf numFmtId="165" fontId="2" fillId="2" borderId="2" xfId="3" applyNumberFormat="1" applyFont="1" applyFill="1" applyBorder="1" applyAlignment="1">
      <alignment horizontal="center" vertical="center"/>
    </xf>
    <xf numFmtId="1" fontId="2" fillId="2" borderId="2" xfId="3" applyNumberFormat="1" applyFont="1" applyFill="1" applyBorder="1" applyAlignment="1">
      <alignment horizontal="center" vertical="center"/>
    </xf>
    <xf numFmtId="164" fontId="3" fillId="0" borderId="3" xfId="2" applyFont="1" applyBorder="1"/>
    <xf numFmtId="166" fontId="3" fillId="0" borderId="4" xfId="1" applyNumberFormat="1" applyFont="1" applyBorder="1"/>
    <xf numFmtId="166" fontId="4" fillId="3" borderId="4" xfId="1" applyNumberFormat="1" applyFont="1" applyFill="1" applyBorder="1"/>
    <xf numFmtId="166" fontId="2" fillId="0" borderId="5" xfId="1" applyNumberFormat="1" applyFont="1" applyBorder="1"/>
    <xf numFmtId="164" fontId="3" fillId="2" borderId="0" xfId="2" applyFont="1" applyFill="1"/>
    <xf numFmtId="166" fontId="3" fillId="2" borderId="4" xfId="1" applyNumberFormat="1" applyFont="1" applyFill="1" applyBorder="1"/>
    <xf numFmtId="166" fontId="2" fillId="2" borderId="4" xfId="1" applyNumberFormat="1" applyFont="1" applyFill="1" applyBorder="1"/>
  </cellXfs>
  <cellStyles count="4">
    <cellStyle name="Comma" xfId="1" builtinId="3"/>
    <cellStyle name="Normal" xfId="0" builtinId="0"/>
    <cellStyle name="Normal 11 3 2" xfId="2" xr:uid="{7385F264-9567-4245-90CF-7D45A6E3E9F7}"/>
    <cellStyle name="Normal 2" xfId="3" xr:uid="{A9C40A6A-0452-4A38-B350-8A17EC0B2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BC6E-7BF4-4462-8A09-674EF2425C3B}">
  <sheetPr codeName="Sheet7"/>
  <dimension ref="A1:N12"/>
  <sheetViews>
    <sheetView tabSelected="1" workbookViewId="0">
      <selection sqref="A1:N1"/>
    </sheetView>
  </sheetViews>
  <sheetFormatPr defaultRowHeight="15" x14ac:dyDescent="0.25"/>
  <sheetData>
    <row r="1" spans="1:14" x14ac:dyDescent="0.25">
      <c r="A1" s="1" t="s">
        <v>0</v>
      </c>
      <c r="B1" s="2">
        <v>45658</v>
      </c>
      <c r="C1" s="2">
        <v>45689</v>
      </c>
      <c r="D1" s="2">
        <v>45717</v>
      </c>
      <c r="E1" s="2">
        <v>45748</v>
      </c>
      <c r="F1" s="2">
        <v>45778</v>
      </c>
      <c r="G1" s="2">
        <v>45809</v>
      </c>
      <c r="H1" s="2">
        <v>45839</v>
      </c>
      <c r="I1" s="2">
        <v>45870</v>
      </c>
      <c r="J1" s="2">
        <v>45901</v>
      </c>
      <c r="K1" s="2">
        <v>45931</v>
      </c>
      <c r="L1" s="2">
        <v>45962</v>
      </c>
      <c r="M1" s="2">
        <v>45992</v>
      </c>
      <c r="N1" s="3">
        <v>2025</v>
      </c>
    </row>
    <row r="2" spans="1:14" x14ac:dyDescent="0.25">
      <c r="A2" s="4" t="s">
        <v>1</v>
      </c>
      <c r="B2" s="5">
        <v>339542.61000000004</v>
      </c>
      <c r="C2" s="5">
        <v>253413.68000000002</v>
      </c>
      <c r="D2" s="5">
        <v>376960.63000000006</v>
      </c>
      <c r="E2" s="5">
        <v>366792.06</v>
      </c>
      <c r="F2" s="6">
        <v>580134</v>
      </c>
      <c r="G2" s="5">
        <v>275542</v>
      </c>
      <c r="H2" s="5">
        <v>369879.31000000011</v>
      </c>
      <c r="I2" s="5">
        <v>335278.90000000014</v>
      </c>
      <c r="J2" s="5">
        <v>289874.35000000009</v>
      </c>
      <c r="K2" s="5">
        <v>360043.67999999982</v>
      </c>
      <c r="L2" s="5">
        <v>254904.87000000008</v>
      </c>
      <c r="M2" s="5">
        <v>315851.98999999993</v>
      </c>
      <c r="N2" s="7">
        <v>3916205.0300000003</v>
      </c>
    </row>
    <row r="3" spans="1:14" x14ac:dyDescent="0.25">
      <c r="A3" s="4" t="s">
        <v>2</v>
      </c>
      <c r="B3" s="5">
        <v>377638.89000000106</v>
      </c>
      <c r="C3" s="5">
        <v>367444.07000000071</v>
      </c>
      <c r="D3" s="5">
        <v>395572.78000000096</v>
      </c>
      <c r="E3" s="5">
        <v>388238.59000000084</v>
      </c>
      <c r="F3" s="6">
        <v>322732</v>
      </c>
      <c r="G3" s="5">
        <v>459354.96999999863</v>
      </c>
      <c r="H3" s="5">
        <v>494058.87999999878</v>
      </c>
      <c r="I3" s="5">
        <v>392424.90000000055</v>
      </c>
      <c r="J3" s="5">
        <v>408181.88000000064</v>
      </c>
      <c r="K3" s="5">
        <v>435982.29000000068</v>
      </c>
      <c r="L3" s="5">
        <v>382105.54000000085</v>
      </c>
      <c r="M3" s="5">
        <v>451276.8099999993</v>
      </c>
      <c r="N3" s="7">
        <v>4901114.5200000061</v>
      </c>
    </row>
    <row r="4" spans="1:14" x14ac:dyDescent="0.25">
      <c r="A4" s="4" t="s">
        <v>3</v>
      </c>
      <c r="B4" s="5">
        <v>1089433.3799999983</v>
      </c>
      <c r="C4" s="5">
        <v>1041770.9199999982</v>
      </c>
      <c r="D4" s="5">
        <v>1062185.7599999981</v>
      </c>
      <c r="E4" s="5">
        <v>1008933.3900000006</v>
      </c>
      <c r="F4" s="6">
        <v>969459</v>
      </c>
      <c r="G4" s="5">
        <v>623269.61</v>
      </c>
      <c r="H4" s="5">
        <v>937985.52999999968</v>
      </c>
      <c r="I4" s="5">
        <v>1180374.1799999983</v>
      </c>
      <c r="J4" s="5">
        <v>1205367.9399999997</v>
      </c>
      <c r="K4" s="5">
        <v>999224.55000000354</v>
      </c>
      <c r="L4" s="5">
        <v>1045290.3600000006</v>
      </c>
      <c r="M4" s="5">
        <v>803052.00999999978</v>
      </c>
      <c r="N4" s="7">
        <v>12248883.859999996</v>
      </c>
    </row>
    <row r="5" spans="1:14" x14ac:dyDescent="0.25">
      <c r="A5" s="4" t="s">
        <v>4</v>
      </c>
      <c r="B5" s="5">
        <v>564554.80000000051</v>
      </c>
      <c r="C5" s="5">
        <v>519107.13000000082</v>
      </c>
      <c r="D5" s="5">
        <v>637020.83000000019</v>
      </c>
      <c r="E5" s="5">
        <v>587465.93000000087</v>
      </c>
      <c r="F5" s="6">
        <v>392054</v>
      </c>
      <c r="G5" s="5">
        <v>488189.02899999899</v>
      </c>
      <c r="H5" s="5">
        <v>611830.75000000081</v>
      </c>
      <c r="I5" s="5">
        <v>594909.08000000019</v>
      </c>
      <c r="J5" s="5">
        <v>601759.27000000072</v>
      </c>
      <c r="K5" s="5">
        <v>574934.95000000112</v>
      </c>
      <c r="L5" s="5">
        <v>532978.17000000062</v>
      </c>
      <c r="M5" s="5">
        <v>620116.80000000075</v>
      </c>
      <c r="N5" s="7">
        <v>7018728.2900000075</v>
      </c>
    </row>
    <row r="6" spans="1:14" x14ac:dyDescent="0.25">
      <c r="A6" s="4" t="s">
        <v>5</v>
      </c>
      <c r="B6" s="5">
        <v>611337.51000000013</v>
      </c>
      <c r="C6" s="5">
        <v>650581.7200000002</v>
      </c>
      <c r="D6" s="5">
        <v>458103.68000000069</v>
      </c>
      <c r="E6" s="5">
        <v>490478.65000000084</v>
      </c>
      <c r="F6" s="6">
        <v>607817</v>
      </c>
      <c r="G6" s="5">
        <v>565191.38999999722</v>
      </c>
      <c r="H6" s="5">
        <v>524150.83000000066</v>
      </c>
      <c r="I6" s="5">
        <v>476197.37000000034</v>
      </c>
      <c r="J6" s="5">
        <v>416330.89999999991</v>
      </c>
      <c r="K6" s="5">
        <v>600988.04000000015</v>
      </c>
      <c r="L6" s="5">
        <v>590251.43000000075</v>
      </c>
      <c r="M6" s="5">
        <v>669833.1100000001</v>
      </c>
      <c r="N6" s="7">
        <v>6781357.9400000041</v>
      </c>
    </row>
    <row r="7" spans="1:14" x14ac:dyDescent="0.25">
      <c r="A7" s="4" t="s">
        <v>6</v>
      </c>
      <c r="B7" s="5">
        <v>116949.5</v>
      </c>
      <c r="C7" s="5">
        <v>99757.83</v>
      </c>
      <c r="D7" s="5">
        <v>77610.039999999979</v>
      </c>
      <c r="E7" s="5">
        <v>109437.73999999999</v>
      </c>
      <c r="F7" s="6">
        <v>47862</v>
      </c>
      <c r="G7" s="5">
        <v>219772.14999999991</v>
      </c>
      <c r="H7" s="5">
        <v>76218.06</v>
      </c>
      <c r="I7" s="5">
        <v>47480.020000000004</v>
      </c>
      <c r="J7" s="5">
        <v>97892.030000000057</v>
      </c>
      <c r="K7" s="5">
        <v>78523.320000000007</v>
      </c>
      <c r="L7" s="5">
        <v>35162.860000000022</v>
      </c>
      <c r="M7" s="5">
        <v>21432</v>
      </c>
      <c r="N7" s="7">
        <v>1035865.8300000002</v>
      </c>
    </row>
    <row r="8" spans="1:14" x14ac:dyDescent="0.25">
      <c r="A8" s="4" t="s">
        <v>7</v>
      </c>
      <c r="B8" s="5">
        <v>309945.66899999999</v>
      </c>
      <c r="C8" s="5">
        <v>293207.53500000003</v>
      </c>
      <c r="D8" s="5">
        <v>300745.37200000003</v>
      </c>
      <c r="E8" s="5">
        <v>295134.63600000035</v>
      </c>
      <c r="F8" s="6">
        <v>292774</v>
      </c>
      <c r="G8" s="5">
        <v>333882.75100264605</v>
      </c>
      <c r="H8" s="5">
        <v>301412.33600000001</v>
      </c>
      <c r="I8" s="5">
        <v>302666.44500000001</v>
      </c>
      <c r="J8" s="5">
        <v>301940.63700000016</v>
      </c>
      <c r="K8" s="5">
        <v>304969.68300000054</v>
      </c>
      <c r="L8" s="5">
        <v>284069.32300000027</v>
      </c>
      <c r="M8" s="5">
        <v>288156.272</v>
      </c>
      <c r="N8" s="7">
        <v>3590215.5470000017</v>
      </c>
    </row>
    <row r="9" spans="1:14" x14ac:dyDescent="0.25">
      <c r="A9" s="4" t="s">
        <v>8</v>
      </c>
      <c r="B9" s="5">
        <v>216073.79000264499</v>
      </c>
      <c r="C9" s="5">
        <v>216073.79000264479</v>
      </c>
      <c r="D9" s="5">
        <v>216073.79000264479</v>
      </c>
      <c r="E9" s="5">
        <v>216073.79000264479</v>
      </c>
      <c r="F9" s="6">
        <v>216074</v>
      </c>
      <c r="G9" s="5">
        <v>216074</v>
      </c>
      <c r="H9" s="5">
        <v>216073.79000264479</v>
      </c>
      <c r="I9" s="5">
        <v>210739</v>
      </c>
      <c r="J9" s="5">
        <v>216073.79000264479</v>
      </c>
      <c r="K9" s="5">
        <v>216073.79000264479</v>
      </c>
      <c r="L9" s="5">
        <v>216073.79000264479</v>
      </c>
      <c r="M9" s="5">
        <v>216073.79000264479</v>
      </c>
      <c r="N9" s="7">
        <v>2592885.4800317381</v>
      </c>
    </row>
    <row r="10" spans="1:14" x14ac:dyDescent="0.25">
      <c r="A10" s="4" t="s">
        <v>9</v>
      </c>
      <c r="B10" s="5">
        <v>261250</v>
      </c>
      <c r="C10" s="5">
        <v>261250</v>
      </c>
      <c r="D10" s="5">
        <v>261250</v>
      </c>
      <c r="E10" s="5">
        <v>261250</v>
      </c>
      <c r="F10" s="6">
        <v>228594</v>
      </c>
      <c r="G10" s="5">
        <v>172115.02899999899</v>
      </c>
      <c r="H10" s="5">
        <v>261250</v>
      </c>
      <c r="I10" s="5">
        <v>261250</v>
      </c>
      <c r="J10" s="5">
        <v>261250</v>
      </c>
      <c r="K10" s="5">
        <v>261250</v>
      </c>
      <c r="L10" s="5">
        <v>261250</v>
      </c>
      <c r="M10" s="5">
        <v>261250</v>
      </c>
      <c r="N10" s="7">
        <v>3135000</v>
      </c>
    </row>
    <row r="11" spans="1:14" x14ac:dyDescent="0.25">
      <c r="A11" s="4" t="s">
        <v>10</v>
      </c>
      <c r="B11" s="5">
        <v>50000</v>
      </c>
      <c r="C11" s="5">
        <v>50000</v>
      </c>
      <c r="D11" s="5">
        <v>50000</v>
      </c>
      <c r="E11" s="5">
        <v>50000</v>
      </c>
      <c r="F11" s="6">
        <v>50000</v>
      </c>
      <c r="G11" s="5">
        <v>50000</v>
      </c>
      <c r="H11" s="5">
        <v>50000</v>
      </c>
      <c r="I11" s="5">
        <v>50000</v>
      </c>
      <c r="J11" s="5">
        <v>50000</v>
      </c>
      <c r="K11" s="5">
        <v>50000</v>
      </c>
      <c r="L11" s="5">
        <v>50000</v>
      </c>
      <c r="M11" s="5">
        <v>50000</v>
      </c>
      <c r="N11" s="7">
        <v>600000</v>
      </c>
    </row>
    <row r="12" spans="1:14" x14ac:dyDescent="0.25">
      <c r="A12" s="8" t="s">
        <v>11</v>
      </c>
      <c r="B12" s="9">
        <v>3936726.1490026452</v>
      </c>
      <c r="C12" s="9">
        <v>3752606.6750026452</v>
      </c>
      <c r="D12" s="9">
        <v>3835522.8820026452</v>
      </c>
      <c r="E12" s="9">
        <v>3773804.7860026485</v>
      </c>
      <c r="F12" s="9">
        <v>3707500</v>
      </c>
      <c r="G12" s="9">
        <f>SUM(G2:G11)</f>
        <v>3403390.9290026398</v>
      </c>
      <c r="H12" s="9">
        <v>3842859.486002645</v>
      </c>
      <c r="I12" s="9">
        <v>3856654.6850026445</v>
      </c>
      <c r="J12" s="9">
        <v>3848670.7970026466</v>
      </c>
      <c r="K12" s="9">
        <v>3881990.3030026508</v>
      </c>
      <c r="L12" s="9">
        <v>3652086.3430026481</v>
      </c>
      <c r="M12" s="9">
        <v>3697042.7820026446</v>
      </c>
      <c r="N12" s="10">
        <v>45820256.497031748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Endar Budi Prasetyo</dc:creator>
  <cp:lastModifiedBy>Endar Budi Prasetyo</cp:lastModifiedBy>
  <dcterms:created xsi:type="dcterms:W3CDTF">2025-08-07T16:04:13Z</dcterms:created>
  <dcterms:modified xsi:type="dcterms:W3CDTF">2025-08-07T16:04:21Z</dcterms:modified>
</cp:coreProperties>
</file>