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png" ContentType="image/png"/>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Overview" sheetId="1" state="visible" r:id="rId2"/>
    <sheet name="Project description" sheetId="2" state="visible" r:id="rId3"/>
    <sheet name="Cohort identification" sheetId="3" state="visible" r:id="rId4"/>
    <sheet name="NHS E &amp; I-Immunisation Codeset" sheetId="4" state="visible" r:id="rId5"/>
    <sheet name="Testing and assurance" sheetId="5" state="visible" r:id="rId6"/>
    <sheet name="Generic Library" sheetId="6" state="hidden" r:id="rId7"/>
    <sheet name="Access to data" sheetId="7" state="visible" r:id="rId8"/>
    <sheet name="DDS sign off" sheetId="8" state="visible" r:id="rId9"/>
    <sheet name="Project sign off" sheetId="9" state="visible" r:id="rId10"/>
  </sheets>
  <definedNames>
    <definedName function="false" hidden="true" localSheetId="5" name="_xlnm._FilterDatabase" vbProcedure="false">'Generic Library'!$A$2:$C$35</definedName>
    <definedName function="false" hidden="false" localSheetId="3" name="_Hlk493514785" vbProcedure="false">'NHS E &amp; I-Immunisation Codeset'!$B$90</definedName>
    <definedName function="false" hidden="false" localSheetId="3" name="_Hlk493514908" vbProcedure="false">'NHS E &amp; I-Immunisation Codeset'!$B$212</definedName>
    <definedName function="false" hidden="false" localSheetId="6" name="_Hlk506189814" vbProcedure="false">'Access to data'!$A$1</definedName>
    <definedName function="false" hidden="false" localSheetId="6" name="_Hlk506190262" vbProcedure="false">'access to data'!#ref!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<sst xmlns="http://schemas.openxmlformats.org/spreadsheetml/2006/main" count="2281" uniqueCount="1616">
  <si>
    <t xml:space="preserve">Discovery Data Service - Data requirements overview</t>
  </si>
  <si>
    <t xml:space="preserve">Introduction</t>
  </si>
  <si>
    <t xml:space="preserve">The detailed information requested in this document will make sure that we develop your query/extract to your specific project requirements.</t>
  </si>
  <si>
    <t xml:space="preserve">Completing the Document</t>
  </si>
  <si>
    <r>
      <rPr>
        <b val="true"/>
        <sz val="11"/>
        <color rgb="FF4678A1"/>
        <rFont val="Arial"/>
        <family val="2"/>
        <charset val="1"/>
      </rPr>
      <t xml:space="preserve">Important: </t>
    </r>
    <r>
      <rPr>
        <sz val="11"/>
        <rFont val="Arial"/>
        <family val="2"/>
        <charset val="1"/>
      </rPr>
      <t xml:space="preserve">Access to the data in the Discovery Data Service is controlled by robust information governance policies; in your business case, you will have been asked to provide evidence of your project IG, stating your right and reason to access this data.</t>
    </r>
  </si>
  <si>
    <r>
      <rPr>
        <sz val="11"/>
        <rFont val="Arial"/>
        <family val="2"/>
        <charset val="1"/>
      </rPr>
      <t xml:space="preserve">The </t>
    </r>
    <r>
      <rPr>
        <b val="true"/>
        <sz val="11"/>
        <rFont val="Arial"/>
        <family val="2"/>
        <charset val="1"/>
      </rPr>
      <t xml:space="preserve">Project Description </t>
    </r>
    <r>
      <rPr>
        <sz val="11"/>
        <rFont val="Arial"/>
        <family val="2"/>
        <charset val="1"/>
      </rPr>
      <t xml:space="preserve">should reflect the content of your business application. </t>
    </r>
  </si>
  <si>
    <r>
      <rPr>
        <sz val="11"/>
        <rFont val="Arial"/>
        <family val="2"/>
        <charset val="1"/>
      </rPr>
      <t xml:space="preserve">The details you provide in </t>
    </r>
    <r>
      <rPr>
        <b val="true"/>
        <sz val="11"/>
        <rFont val="Arial"/>
        <family val="2"/>
        <charset val="1"/>
      </rPr>
      <t xml:space="preserve">Cohort identification</t>
    </r>
    <r>
      <rPr>
        <sz val="11"/>
        <rFont val="Arial"/>
        <family val="2"/>
        <charset val="1"/>
      </rPr>
      <t xml:space="preserve"> will help us to tailor your data access to the specific group of patients/citizens for your project.</t>
    </r>
  </si>
  <si>
    <r>
      <rPr>
        <b val="true"/>
        <sz val="11"/>
        <color rgb="FF4678A1"/>
        <rFont val="Arial"/>
        <family val="2"/>
        <charset val="1"/>
      </rPr>
      <t xml:space="preserve">Tip:</t>
    </r>
    <r>
      <rPr>
        <sz val="11"/>
        <color rgb="FF000000"/>
        <rFont val="Arial"/>
        <family val="2"/>
        <charset val="1"/>
      </rPr>
      <t xml:space="preserve"> The status of data being published into the DDS </t>
    </r>
    <r>
      <rPr>
        <sz val="8"/>
        <color rgb="FF000000"/>
        <rFont val="Arial"/>
        <family val="2"/>
        <charset val="1"/>
      </rPr>
      <t xml:space="preserve"> </t>
    </r>
    <r>
      <rPr>
        <sz val="11"/>
        <color rgb="FF000000"/>
        <rFont val="Arial"/>
        <family val="2"/>
        <charset val="1"/>
      </rPr>
      <t xml:space="preserve">is available on our </t>
    </r>
  </si>
  <si>
    <r>
      <rPr>
        <b val="true"/>
        <sz val="11"/>
        <color rgb="FF4678A1"/>
        <rFont val="Arial"/>
        <family val="2"/>
        <charset val="1"/>
      </rPr>
      <t xml:space="preserve">Note:</t>
    </r>
    <r>
      <rPr>
        <sz val="11"/>
        <color rgb="FF4678A1"/>
        <rFont val="Arial"/>
        <family val="2"/>
        <charset val="1"/>
      </rPr>
      <t xml:space="preserve"> </t>
    </r>
    <r>
      <rPr>
        <sz val="11"/>
        <color rgb="FF000000"/>
        <rFont val="Arial"/>
        <family val="2"/>
        <charset val="1"/>
      </rPr>
      <t xml:space="preserve">If the success of your project is reliant on data that is not currently processed into the DDS please contact us.</t>
    </r>
  </si>
  <si>
    <r>
      <rPr>
        <b val="true"/>
        <sz val="11"/>
        <color rgb="FF4678A1"/>
        <rFont val="Arial"/>
        <family val="2"/>
        <charset val="1"/>
      </rPr>
      <t xml:space="preserve">Specifying the data set for an extract or query is an essential part of our preparation</t>
    </r>
    <r>
      <rPr>
        <sz val="11"/>
        <color rgb="FF4678A1"/>
        <rFont val="Arial"/>
        <family val="2"/>
        <charset val="1"/>
      </rPr>
      <t xml:space="preserve">.</t>
    </r>
    <r>
      <rPr>
        <sz val="11"/>
        <color rgb="FF000000"/>
        <rFont val="Arial"/>
        <family val="2"/>
        <charset val="1"/>
      </rPr>
      <t xml:space="preserve"> The </t>
    </r>
    <r>
      <rPr>
        <b val="true"/>
        <sz val="11"/>
        <color rgb="FF000000"/>
        <rFont val="Arial"/>
        <family val="2"/>
        <charset val="1"/>
      </rPr>
      <t xml:space="preserve">Required dataset</t>
    </r>
    <r>
      <rPr>
        <sz val="11"/>
        <color rgb="FF000000"/>
        <rFont val="Arial"/>
        <family val="2"/>
        <charset val="1"/>
      </rPr>
      <t xml:space="preserve"> provides us with the information to tailor your extract or query. </t>
    </r>
  </si>
  <si>
    <t xml:space="preserve">Getting it right at this stage will prevent the need to repeat this task and speed up the development process. For example:</t>
  </si>
  <si>
    <r>
      <rPr>
        <sz val="11"/>
        <color rgb="FF4678A1"/>
        <rFont val="Symbol"/>
        <family val="1"/>
        <charset val="2"/>
      </rPr>
      <t xml:space="preserve">·</t>
    </r>
    <r>
      <rPr>
        <sz val="7"/>
        <color rgb="FF4678A1"/>
        <rFont val="Times New Roman"/>
        <family val="1"/>
        <charset val="1"/>
      </rPr>
      <t xml:space="preserve">         </t>
    </r>
    <r>
      <rPr>
        <sz val="11"/>
        <color rgb="FF000000"/>
        <rFont val="Arial"/>
        <family val="2"/>
        <charset val="1"/>
      </rPr>
      <t xml:space="preserve">Show me the number of patients who have had an A&amp;E attendance - would result in all patients in your cohort who have attended A&amp;E, for any reason.</t>
    </r>
  </si>
  <si>
    <r>
      <rPr>
        <sz val="11"/>
        <color rgb="FF4678A1"/>
        <rFont val="Symbol"/>
        <family val="1"/>
        <charset val="2"/>
      </rPr>
      <t xml:space="preserve">·</t>
    </r>
    <r>
      <rPr>
        <sz val="7"/>
        <color rgb="FF4678A1"/>
        <rFont val="Times New Roman"/>
        <family val="1"/>
        <charset val="1"/>
      </rPr>
      <t xml:space="preserve">         </t>
    </r>
    <r>
      <rPr>
        <sz val="11"/>
        <color rgb="FF000000"/>
        <rFont val="Arial"/>
        <family val="2"/>
        <charset val="1"/>
      </rPr>
      <t xml:space="preserve">Show me patients who have had an A&amp;E attendance for either a) asthma or b) wheezing, should be asked as two questions, in order to provide details of one or both attendances.</t>
    </r>
  </si>
  <si>
    <r>
      <rPr>
        <sz val="11"/>
        <color rgb="FF000000"/>
        <rFont val="Arial"/>
        <family val="2"/>
        <charset val="1"/>
      </rPr>
      <t xml:space="preserve">To provide you with a single source of data, we map data from multiple sources to Snomed, this included medications.   On the </t>
    </r>
    <r>
      <rPr>
        <b val="true"/>
        <sz val="11"/>
        <color rgb="FF000000"/>
        <rFont val="Arial"/>
        <family val="2"/>
        <charset val="1"/>
      </rPr>
      <t xml:space="preserve">Required dataset</t>
    </r>
    <r>
      <rPr>
        <sz val="11"/>
        <color rgb="FF000000"/>
        <rFont val="Arial"/>
        <family val="2"/>
        <charset val="1"/>
      </rPr>
      <t xml:space="preserve"> tab you will see links to browsers for Read and Snomed to help you to identify the codes that you need.</t>
    </r>
  </si>
  <si>
    <r>
      <rPr>
        <b val="true"/>
        <sz val="11"/>
        <color rgb="FF4678A1"/>
        <rFont val="Arial"/>
        <family val="2"/>
        <charset val="1"/>
      </rPr>
      <t xml:space="preserve">Tip:</t>
    </r>
    <r>
      <rPr>
        <sz val="11"/>
        <color rgb="FF000000"/>
        <rFont val="Arial"/>
        <family val="2"/>
        <charset val="1"/>
      </rPr>
      <t xml:space="preserve"> Example data sets </t>
    </r>
    <r>
      <rPr>
        <sz val="8"/>
        <color rgb="FF000000"/>
        <rFont val="Calibri"/>
        <family val="2"/>
        <charset val="1"/>
      </rPr>
      <t xml:space="preserve"> </t>
    </r>
    <r>
      <rPr>
        <sz val="11"/>
        <color rgb="FF000000"/>
        <rFont val="Arial"/>
        <family val="2"/>
        <charset val="1"/>
      </rPr>
      <t xml:space="preserve">are also available on our </t>
    </r>
  </si>
  <si>
    <t xml:space="preserve">Each project will have a project champion from the Discovery Working Group.  If you are unsure of the codes, cohort or data criteria and state, please talk to our project champion.</t>
  </si>
  <si>
    <r>
      <rPr>
        <sz val="11"/>
        <color rgb="FF000000"/>
        <rFont val="Arial"/>
        <family val="2"/>
        <charset val="1"/>
      </rPr>
      <t xml:space="preserve">Complete and sign the </t>
    </r>
    <r>
      <rPr>
        <b val="true"/>
        <sz val="11"/>
        <color rgb="FF000000"/>
        <rFont val="Arial"/>
        <family val="2"/>
        <charset val="1"/>
      </rPr>
      <t xml:space="preserve">Access to data form</t>
    </r>
    <r>
      <rPr>
        <sz val="11"/>
        <color rgb="FF000000"/>
        <rFont val="Arial"/>
        <family val="2"/>
        <charset val="1"/>
      </rPr>
      <t xml:space="preserve"> at the end of this document and return it and this document to your Project Champion for sign off.</t>
    </r>
  </si>
  <si>
    <r>
      <rPr>
        <b val="true"/>
        <sz val="11"/>
        <color rgb="FF4678A1"/>
        <rFont val="Arial"/>
        <family val="2"/>
        <charset val="1"/>
      </rPr>
      <t xml:space="preserve">Important:</t>
    </r>
    <r>
      <rPr>
        <sz val="11"/>
        <color rgb="FF4678A1"/>
        <rFont val="Arial"/>
        <family val="2"/>
        <charset val="1"/>
      </rPr>
      <t xml:space="preserve"> </t>
    </r>
    <r>
      <rPr>
        <sz val="11"/>
        <color rgb="FF000000"/>
        <rFont val="Arial"/>
        <family val="2"/>
        <charset val="1"/>
      </rPr>
      <t xml:space="preserve">The project lead is responsible for access to the data from the SFTP server.  The project lead is also responsible for any technical support needed to access to the data. Please contact us if you need further information.</t>
    </r>
  </si>
  <si>
    <t xml:space="preserve">Where you are submitting multiple applications, please submit one document per application.</t>
  </si>
  <si>
    <t xml:space="preserve">To save you time, some of the fields autocomplete from entries in previous tabs.  Please check that they are correct.</t>
  </si>
  <si>
    <r>
      <rPr>
        <sz val="11"/>
        <rFont val="Arial"/>
        <family val="2"/>
        <charset val="1"/>
      </rPr>
      <t xml:space="preserve">As the applicant, you are responsible for testing and assuring the output of this report or query.  In the </t>
    </r>
    <r>
      <rPr>
        <b val="true"/>
        <sz val="11"/>
        <rFont val="Arial"/>
        <family val="2"/>
        <charset val="1"/>
      </rPr>
      <t xml:space="preserve">Testing and assurance</t>
    </r>
    <r>
      <rPr>
        <sz val="11"/>
        <rFont val="Arial"/>
        <family val="2"/>
        <charset val="1"/>
      </rPr>
      <t xml:space="preserve"> tab, please share examples of how the data should look to allow us to run internal tests and prepare for your own data assurance.</t>
    </r>
  </si>
  <si>
    <r>
      <rPr>
        <b val="true"/>
        <sz val="11"/>
        <color rgb="FF4678A1"/>
        <rFont val="Arial"/>
        <family val="2"/>
        <charset val="1"/>
      </rPr>
      <t xml:space="preserve">Important:</t>
    </r>
    <r>
      <rPr>
        <sz val="11"/>
        <color rgb="FFFF0000"/>
        <rFont val="Arial"/>
        <family val="2"/>
        <charset val="1"/>
      </rPr>
      <t xml:space="preserve"> </t>
    </r>
    <r>
      <rPr>
        <sz val="11"/>
        <rFont val="Arial"/>
        <family val="2"/>
        <charset val="1"/>
      </rPr>
      <t xml:space="preserve">We cannot release data to you without making sure that you will have confidence in the data.  If you're unsure of how to run your own testing and assurance, contact us and we will share previous methods with you.</t>
    </r>
  </si>
  <si>
    <r>
      <rPr>
        <sz val="11"/>
        <color rgb="FF000000"/>
        <rFont val="Arial"/>
        <family val="2"/>
        <charset val="1"/>
      </rPr>
      <t xml:space="preserve">The </t>
    </r>
    <r>
      <rPr>
        <b val="true"/>
        <sz val="11"/>
        <color rgb="FF000000"/>
        <rFont val="Arial"/>
        <family val="2"/>
        <charset val="1"/>
      </rPr>
      <t xml:space="preserve">DDS sign off</t>
    </r>
    <r>
      <rPr>
        <sz val="11"/>
        <color rgb="FF000000"/>
        <rFont val="Arial"/>
        <family val="2"/>
        <charset val="1"/>
      </rPr>
      <t xml:space="preserve"> and </t>
    </r>
    <r>
      <rPr>
        <b val="true"/>
        <sz val="11"/>
        <color rgb="FF000000"/>
        <rFont val="Arial"/>
        <family val="2"/>
        <charset val="1"/>
      </rPr>
      <t xml:space="preserve">Project sign off</t>
    </r>
    <r>
      <rPr>
        <sz val="11"/>
        <color rgb="FF000000"/>
        <rFont val="Arial"/>
        <family val="2"/>
        <charset val="1"/>
      </rPr>
      <t xml:space="preserve"> tabs are used to confirm that testing and assurance is complete and that the provided data is correct.</t>
    </r>
  </si>
  <si>
    <t xml:space="preserve">Discovery Data Service -  Project description</t>
  </si>
  <si>
    <t xml:space="preserve">Complete this section, with the details of your organisation in relation to this application.</t>
  </si>
  <si>
    <t xml:space="preserve">Project name</t>
  </si>
  <si>
    <t xml:space="preserve">Child Health Service - Child Immunisation in Waltham Forest</t>
  </si>
  <si>
    <t xml:space="preserve">Project lead</t>
  </si>
  <si>
    <t xml:space="preserve">Lisa De Bruin</t>
  </si>
  <si>
    <t xml:space="preserve">Project lead email</t>
  </si>
  <si>
    <t xml:space="preserve">Lisa.DeBruin@nelft.nhs.uk</t>
  </si>
  <si>
    <t xml:space="preserve">Organisation</t>
  </si>
  <si>
    <t xml:space="preserve">NELFT</t>
  </si>
  <si>
    <t xml:space="preserve">Extract or query</t>
  </si>
  <si>
    <t xml:space="preserve">Extract</t>
  </si>
  <si>
    <t xml:space="preserve">Access via (N3/FTP)</t>
  </si>
  <si>
    <t xml:space="preserve">N3</t>
  </si>
  <si>
    <t xml:space="preserve">IP range</t>
  </si>
  <si>
    <t xml:space="preserve">NEL External N3 IP’s are 10.211.240.4 &amp; 10.38.184.4 for both data centres</t>
  </si>
  <si>
    <t xml:space="preserve">Data state (select one)</t>
  </si>
  <si>
    <t xml:space="preserve">Patient identifiable</t>
  </si>
  <si>
    <t xml:space="preserve">Project summary</t>
  </si>
  <si>
    <t xml:space="preserve">This project will provide a bulk extract with daily delta's of GP immunisation for GP's in Waltham Forest CCGs.
NHSE / I provided the definitive list of codeset they have delivered to other CHISs. </t>
  </si>
  <si>
    <t xml:space="preserve">PID/JIRA/Redcap reference</t>
  </si>
  <si>
    <r>
      <rPr>
        <sz val="11"/>
        <color rgb="FF000000"/>
        <rFont val="Arial"/>
        <family val="2"/>
        <charset val="1"/>
      </rPr>
      <t xml:space="preserve">ELPBA-</t>
    </r>
    <r>
      <rPr>
        <b val="true"/>
        <sz val="11"/>
        <color rgb="FFFF0000"/>
        <rFont val="Arial"/>
        <family val="2"/>
        <charset val="1"/>
      </rPr>
      <t xml:space="preserve">?(46) | 28??</t>
    </r>
  </si>
  <si>
    <t xml:space="preserve">Technical project objectives</t>
  </si>
  <si>
    <t xml:space="preserve">The data set is comprehensive to support the needs of the Childhood Vaccination and Immunisation initiative and will be loaded into the London-wide CHIS Hub/Platform.</t>
  </si>
  <si>
    <t xml:space="preserve">Measurements of success</t>
  </si>
  <si>
    <t xml:space="preserve">Receipt of data that demonstrates alignment of primary and CHIS data.</t>
  </si>
  <si>
    <t xml:space="preserve">Discovery Data Service -  Cohort identification</t>
  </si>
  <si>
    <t xml:space="preserve">Data state</t>
  </si>
  <si>
    <t xml:space="preserve">Notes</t>
  </si>
  <si>
    <t xml:space="preserve">Data set cohort requirements</t>
  </si>
  <si>
    <t xml:space="preserve">Cohort of children aged 0-18 years old Inclusive, who are registered at GP practices in Waltham Forrest CCG.</t>
  </si>
  <si>
    <t xml:space="preserve">Publishers data required</t>
  </si>
  <si>
    <t xml:space="preserve">Waltham Forest CCG GP Practices</t>
  </si>
  <si>
    <r>
      <rPr>
        <b val="true"/>
        <sz val="11"/>
        <color rgb="FF4678A1"/>
        <rFont val="Arial"/>
        <family val="2"/>
        <charset val="1"/>
      </rPr>
      <t xml:space="preserve">Tip:</t>
    </r>
    <r>
      <rPr>
        <sz val="11"/>
        <color rgb="FF4678A1"/>
        <rFont val="Arial"/>
        <family val="2"/>
        <charset val="1"/>
      </rPr>
      <t xml:space="preserve"> </t>
    </r>
    <r>
      <rPr>
        <sz val="11"/>
        <color rgb="FF000000"/>
        <rFont val="Arial"/>
        <family val="2"/>
        <charset val="1"/>
      </rPr>
      <t xml:space="preserve">The status of data being published into the DDS  is available on our </t>
    </r>
  </si>
  <si>
    <t xml:space="preserve">Primary Immunisations</t>
  </si>
  <si>
    <t xml:space="preserve">BCG</t>
  </si>
  <si>
    <t xml:space="preserve">Tuberculosis (BCG) vaccination</t>
  </si>
  <si>
    <t xml:space="preserve">1st Diphtheria, tetanus, pertussis (whooping cough), polio and Hib (Haemophilus influenzae type b)</t>
  </si>
  <si>
    <t xml:space="preserve">Diphtheria vaccination</t>
  </si>
  <si>
    <t xml:space="preserve">First diphtheria vaccination</t>
  </si>
  <si>
    <t xml:space="preserve">First pertussis vaccination</t>
  </si>
  <si>
    <t xml:space="preserve">First tetanus vaccination</t>
  </si>
  <si>
    <t xml:space="preserve">First polio vaccination</t>
  </si>
  <si>
    <t xml:space="preserve">654Z</t>
  </si>
  <si>
    <t xml:space="preserve">Diphtheria vaccination NOS</t>
  </si>
  <si>
    <t xml:space="preserve">657A</t>
  </si>
  <si>
    <t xml:space="preserve">1st haemophilus B vaccination</t>
  </si>
  <si>
    <t xml:space="preserve">65a0</t>
  </si>
  <si>
    <t xml:space="preserve">First diphtheria tetanus and five component acellular pertussis, haemophilus influenzae type b, inactivated polio vaccination</t>
  </si>
  <si>
    <t xml:space="preserve">65H1</t>
  </si>
  <si>
    <t xml:space="preserve">First triple vaccination – DTP</t>
  </si>
  <si>
    <t xml:space="preserve">65H5</t>
  </si>
  <si>
    <t xml:space="preserve">First DTaP vaccination</t>
  </si>
  <si>
    <t xml:space="preserve">65I1</t>
  </si>
  <si>
    <t xml:space="preserve">First DTP (triple)+polio vacc.</t>
  </si>
  <si>
    <t xml:space="preserve">65I5</t>
  </si>
  <si>
    <t xml:space="preserve">First diphtheria, tetanus, acellular pertussis (DTaP) and polio vaccination</t>
  </si>
  <si>
    <t xml:space="preserve">65J1</t>
  </si>
  <si>
    <t xml:space="preserve">First double - DT –vaccination</t>
  </si>
  <si>
    <t xml:space="preserve">65J6</t>
  </si>
  <si>
    <t xml:space="preserve">First tetanus and low dose diphtheria vaccination</t>
  </si>
  <si>
    <t xml:space="preserve">65K1</t>
  </si>
  <si>
    <t xml:space="preserve">First DT (double)+polio vacc.</t>
  </si>
  <si>
    <t xml:space="preserve">65K6</t>
  </si>
  <si>
    <t xml:space="preserve">First low dose diphtheria, tetanus and inactivated polio vaccination</t>
  </si>
  <si>
    <t xml:space="preserve">65K9</t>
  </si>
  <si>
    <t xml:space="preserve">First booster low dose diphtheria, tetanus and inactivated polio vaccination</t>
  </si>
  <si>
    <t xml:space="preserve">65L1</t>
  </si>
  <si>
    <t xml:space="preserve">First tetanus + polio vacc.</t>
  </si>
  <si>
    <t xml:space="preserve">65M7</t>
  </si>
  <si>
    <t xml:space="preserve">First HiB and DTP vaccine given</t>
  </si>
  <si>
    <t xml:space="preserve">65MH</t>
  </si>
  <si>
    <t xml:space="preserve">First DTP polio and Hib vaccination</t>
  </si>
  <si>
    <t xml:space="preserve">EMIS1S3</t>
  </si>
  <si>
    <t xml:space="preserve">1st dipht tet acell pertus, haem influ b, inactiv polio vacc (EMIS)</t>
  </si>
  <si>
    <t xml:space="preserve">EMIS1S4</t>
  </si>
  <si>
    <t xml:space="preserve">1st Hib/Dtp(Triple) vaccination</t>
  </si>
  <si>
    <t xml:space="preserve">EMISNQ1S1</t>
  </si>
  <si>
    <t xml:space="preserve">1st DTaP/IPV/Hib vaccination</t>
  </si>
  <si>
    <t xml:space="preserve">EMISNQFI5</t>
  </si>
  <si>
    <t xml:space="preserve">EMISNQFI6</t>
  </si>
  <si>
    <t xml:space="preserve">First DTaP and polio vaccination</t>
  </si>
  <si>
    <t xml:space="preserve">x05ua</t>
  </si>
  <si>
    <t xml:space="preserve">Diptheria / tetanus / poliomyelitis vaccine</t>
  </si>
  <si>
    <t xml:space="preserve">x05uf</t>
  </si>
  <si>
    <t xml:space="preserve">Diptheria / tetanus / pertussis / poliomyelitis / haemophilus influenzae b vaccine</t>
  </si>
  <si>
    <t xml:space="preserve">X74VB</t>
  </si>
  <si>
    <t xml:space="preserve">Haemophilus B vaccination</t>
  </si>
  <si>
    <t xml:space="preserve">XaCEP</t>
  </si>
  <si>
    <t xml:space="preserve">XaIrD</t>
  </si>
  <si>
    <t xml:space="preserve">XaJky</t>
  </si>
  <si>
    <t xml:space="preserve">First diphtheria, tetanus and acellular pertussis (DTaP) vaccination</t>
  </si>
  <si>
    <t xml:space="preserve">XaJo7</t>
  </si>
  <si>
    <t xml:space="preserve">XaK4t</t>
  </si>
  <si>
    <t xml:space="preserve">XaKMw</t>
  </si>
  <si>
    <t xml:space="preserve">XaKMz</t>
  </si>
  <si>
    <t xml:space="preserve">XaXJI</t>
  </si>
  <si>
    <t xml:space="preserve">First Haemophilus influenzae type B and meningitis C vaccination</t>
  </si>
  <si>
    <t xml:space="preserve">Y05d0</t>
  </si>
  <si>
    <t xml:space="preserve">Td/IPV (Part One)</t>
  </si>
  <si>
    <t xml:space="preserve">Y05d7</t>
  </si>
  <si>
    <t xml:space="preserve">First Polio Vaccine Live</t>
  </si>
  <si>
    <t xml:space="preserve">Y05da</t>
  </si>
  <si>
    <t xml:space="preserve">Polio Vaccine Live Booster</t>
  </si>
  <si>
    <t xml:space="preserve">Y05df</t>
  </si>
  <si>
    <t xml:space="preserve">First Pertussis Acellular Vaccination</t>
  </si>
  <si>
    <t xml:space="preserve">Y0676</t>
  </si>
  <si>
    <t xml:space="preserve">ACT - HIB + DTP + Polio 1</t>
  </si>
  <si>
    <t xml:space="preserve">Y0799</t>
  </si>
  <si>
    <t xml:space="preserve">First pertussis and hib vaccine</t>
  </si>
  <si>
    <t xml:space="preserve">Y07d5</t>
  </si>
  <si>
    <t xml:space="preserve">Infanrix-IPV+HIB Part 1</t>
  </si>
  <si>
    <t xml:space="preserve">Y080c</t>
  </si>
  <si>
    <t xml:space="preserve">First Repevax vaccination</t>
  </si>
  <si>
    <t xml:space="preserve">Y09e5</t>
  </si>
  <si>
    <t xml:space="preserve">DTaP + Polio + Hib 1</t>
  </si>
  <si>
    <t xml:space="preserve">Y0a12</t>
  </si>
  <si>
    <t xml:space="preserve">1st low dose diphtheria, tetanus, pertussis</t>
  </si>
  <si>
    <t xml:space="preserve">Y0a1a</t>
  </si>
  <si>
    <t xml:space="preserve">First low dose diphth, tet, acellular pert and inactiv polio vaccination</t>
  </si>
  <si>
    <t xml:space="preserve">Y0a23</t>
  </si>
  <si>
    <t xml:space="preserve">First dTP + Polio vaccination (LDD)</t>
  </si>
  <si>
    <t xml:space="preserve">Y0a29</t>
  </si>
  <si>
    <t xml:space="preserve">First dTaP vaccination (LDD)</t>
  </si>
  <si>
    <t xml:space="preserve">Y0a2f</t>
  </si>
  <si>
    <t xml:space="preserve">First dTP + Polio + Hib vaccination (LDD)</t>
  </si>
  <si>
    <t xml:space="preserve">Y0a35</t>
  </si>
  <si>
    <t xml:space="preserve">First dT + Polio vaccination (LDD)</t>
  </si>
  <si>
    <t xml:space="preserve">Y0a3b</t>
  </si>
  <si>
    <t xml:space="preserve">First dTP + Hib vaccination (LDD)</t>
  </si>
  <si>
    <t xml:space="preserve">Y0a59</t>
  </si>
  <si>
    <t xml:space="preserve">First dTaP/IPV/Hib vaccination</t>
  </si>
  <si>
    <t xml:space="preserve">Y0aad</t>
  </si>
  <si>
    <t xml:space="preserve">First DTaP + Hib vaccination</t>
  </si>
  <si>
    <t xml:space="preserve">Y0ab4</t>
  </si>
  <si>
    <t xml:space="preserve">Infanrix quinta</t>
  </si>
  <si>
    <t xml:space="preserve">Y0ab5</t>
  </si>
  <si>
    <t xml:space="preserve">Infanrix quinta part 1</t>
  </si>
  <si>
    <t xml:space="preserve">Y10b8</t>
  </si>
  <si>
    <t xml:space="preserve">DTaP/HepB/IPV/HIB 1</t>
  </si>
  <si>
    <t xml:space="preserve">Y10bd</t>
  </si>
  <si>
    <t xml:space="preserve">First Dip, Tet, Polio and Hib vaccination</t>
  </si>
  <si>
    <t xml:space="preserve">Y1110</t>
  </si>
  <si>
    <t xml:space="preserve">DTaP</t>
  </si>
  <si>
    <t xml:space="preserve">Y1140</t>
  </si>
  <si>
    <t xml:space="preserve">Tetanus and Low Dose Diptheria and Polio - pt1</t>
  </si>
  <si>
    <t xml:space="preserve">Y1186</t>
  </si>
  <si>
    <t xml:space="preserve">Hiberix 1</t>
  </si>
  <si>
    <t xml:space="preserve">Y1194</t>
  </si>
  <si>
    <t xml:space="preserve">Infanrix 1</t>
  </si>
  <si>
    <t xml:space="preserve">Y1198</t>
  </si>
  <si>
    <t xml:space="preserve">Infanrix-HIB 1</t>
  </si>
  <si>
    <t xml:space="preserve">Y1210</t>
  </si>
  <si>
    <t xml:space="preserve">DTP / HIB / MenC / Polio 1</t>
  </si>
  <si>
    <t xml:space="preserve">Y1214</t>
  </si>
  <si>
    <t xml:space="preserve">Low dose Dip / Tetanus / Polio 1</t>
  </si>
  <si>
    <t xml:space="preserve">Y2038</t>
  </si>
  <si>
    <t xml:space="preserve">ACT - HIB 1</t>
  </si>
  <si>
    <t xml:space="preserve">Y2041</t>
  </si>
  <si>
    <t xml:space="preserve">ACT - HIB DTP 1</t>
  </si>
  <si>
    <t xml:space="preserve">Y2096</t>
  </si>
  <si>
    <t xml:space="preserve">Poliomyelitis Vaccine Inactivated 1</t>
  </si>
  <si>
    <t xml:space="preserve">Y2110</t>
  </si>
  <si>
    <t xml:space="preserve">Tetavax 1</t>
  </si>
  <si>
    <t xml:space="preserve">Y2116</t>
  </si>
  <si>
    <t xml:space="preserve">Trivac-AD 1</t>
  </si>
  <si>
    <t xml:space="preserve">Y2120</t>
  </si>
  <si>
    <t xml:space="preserve">Trivax-HIB 1</t>
  </si>
  <si>
    <t xml:space="preserve">Y2864</t>
  </si>
  <si>
    <t xml:space="preserve">DTaP/IPV/Hib 1</t>
  </si>
  <si>
    <t xml:space="preserve">Y2893</t>
  </si>
  <si>
    <t xml:space="preserve">PEDIACEL </t>
  </si>
  <si>
    <t xml:space="preserve">Y3417</t>
  </si>
  <si>
    <t xml:space="preserve">Revaxis 1</t>
  </si>
  <si>
    <t xml:space="preserve">Y3717</t>
  </si>
  <si>
    <t xml:space="preserve">First Dip and pertussis vaccine</t>
  </si>
  <si>
    <t xml:space="preserve">Y3720</t>
  </si>
  <si>
    <t xml:space="preserve">First dip, tet and hib vaccine</t>
  </si>
  <si>
    <t xml:space="preserve">Y3725</t>
  </si>
  <si>
    <t xml:space="preserve">First tetanus and hib vaccine</t>
  </si>
  <si>
    <t xml:space="preserve">Y3728</t>
  </si>
  <si>
    <t xml:space="preserve">First tetanus and pertussis vaccine</t>
  </si>
  <si>
    <t xml:space="preserve">Y3736</t>
  </si>
  <si>
    <t xml:space="preserve">First DTaP/IPV vaccine</t>
  </si>
  <si>
    <t xml:space="preserve">Y3779</t>
  </si>
  <si>
    <t xml:space="preserve">Td/IPV</t>
  </si>
  <si>
    <t xml:space="preserve">Y6813</t>
  </si>
  <si>
    <t xml:space="preserve">YabtS</t>
  </si>
  <si>
    <t xml:space="preserve">1st 6in1 (Diphtheria, tetanus, pertussis (whooping cough), polio, Hib (Haemophilus influenzae type b) and Hepatitis B)</t>
  </si>
  <si>
    <t xml:space="preserve">EMISNQFI26</t>
  </si>
  <si>
    <t xml:space="preserve">1st DTaP/IPV/Hib/HepB</t>
  </si>
  <si>
    <t xml:space="preserve">Y19eb</t>
  </si>
  <si>
    <t xml:space="preserve">Infanrix Hexa 1</t>
  </si>
  <si>
    <t xml:space="preserve">XagJH</t>
  </si>
  <si>
    <t xml:space="preserve">First DTaP, IPV, Hib, and hep B vaccination</t>
  </si>
  <si>
    <t xml:space="preserve">1st Pneumococcal (PCV)</t>
  </si>
  <si>
    <t xml:space="preserve">657L</t>
  </si>
  <si>
    <t xml:space="preserve">First pneumococcal conjugated vaccination</t>
  </si>
  <si>
    <t xml:space="preserve">EMISNQFI7</t>
  </si>
  <si>
    <t xml:space="preserve">First pneumococcal conjugated vaccine</t>
  </si>
  <si>
    <t xml:space="preserve">x05Fk</t>
  </si>
  <si>
    <t xml:space="preserve">Pneumococcal polysaccharide conjugated vaccine</t>
  </si>
  <si>
    <t xml:space="preserve">XaLqs</t>
  </si>
  <si>
    <t xml:space="preserve">Y0c41</t>
  </si>
  <si>
    <t xml:space="preserve">PREVENAR</t>
  </si>
  <si>
    <t xml:space="preserve">Y2100</t>
  </si>
  <si>
    <t xml:space="preserve">1st Rotavirus</t>
  </si>
  <si>
    <t xml:space="preserve">65d0</t>
  </si>
  <si>
    <t xml:space="preserve">First rotavirus vaccination</t>
  </si>
  <si>
    <t xml:space="preserve">Xaa9n</t>
  </si>
  <si>
    <t xml:space="preserve">Y0b96</t>
  </si>
  <si>
    <t xml:space="preserve">First Rotavirus vaccination</t>
  </si>
  <si>
    <t xml:space="preserve">Y107f</t>
  </si>
  <si>
    <t xml:space="preserve">ROTARIX</t>
  </si>
  <si>
    <t xml:space="preserve">1st Meningococcal B vaccine (MenB)</t>
  </si>
  <si>
    <t xml:space="preserve">Meningococcal B vaccine 1st dose</t>
  </si>
  <si>
    <t xml:space="preserve">First meningitis B vaccination given by other healthcare provider</t>
  </si>
  <si>
    <t xml:space="preserve">XacJs</t>
  </si>
  <si>
    <t xml:space="preserve">XacJw</t>
  </si>
  <si>
    <t xml:space="preserve">Meningitis B vaccination given by other healthcare provider</t>
  </si>
  <si>
    <t xml:space="preserve">XacKp</t>
  </si>
  <si>
    <t xml:space="preserve">Y12d4</t>
  </si>
  <si>
    <t xml:space="preserve">Meningococcal B Vaccine (Bexsero) 1</t>
  </si>
  <si>
    <t xml:space="preserve">2nd Diphtheria, tetanus, pertussis (whooping cough), polio and Hib (Haemophilus influenzae type b)</t>
  </si>
  <si>
    <t xml:space="preserve">Second diphtheria vaccination</t>
  </si>
  <si>
    <t xml:space="preserve">Second pertussis vaccination</t>
  </si>
  <si>
    <t xml:space="preserve">Second tetanus vaccination</t>
  </si>
  <si>
    <t xml:space="preserve">Second polio vaccination</t>
  </si>
  <si>
    <t xml:space="preserve">657B</t>
  </si>
  <si>
    <t xml:space="preserve">2nd haemophilus B vaccination</t>
  </si>
  <si>
    <t xml:space="preserve">65a1</t>
  </si>
  <si>
    <t xml:space="preserve">Second diphtheria tetanus and five component acellular pertussis, haemophilus influenzae type b, inactivated polio vaccination</t>
  </si>
  <si>
    <t xml:space="preserve">65H2</t>
  </si>
  <si>
    <t xml:space="preserve">Second triple vaccination-DTP</t>
  </si>
  <si>
    <t xml:space="preserve">65H6</t>
  </si>
  <si>
    <t xml:space="preserve">Second DTaP vaccination</t>
  </si>
  <si>
    <t xml:space="preserve">65I2</t>
  </si>
  <si>
    <t xml:space="preserve">Second DTP (triple)+polio vacc</t>
  </si>
  <si>
    <t xml:space="preserve">65I6</t>
  </si>
  <si>
    <t xml:space="preserve">Second diphtheria, tetanus, acellular pertussis (DTaP) and polio vaccination</t>
  </si>
  <si>
    <t xml:space="preserve">65J2</t>
  </si>
  <si>
    <t xml:space="preserve">Second double-DT-vaccination</t>
  </si>
  <si>
    <t xml:space="preserve">65J7</t>
  </si>
  <si>
    <t xml:space="preserve">Second tetanus and low dose diphtheria vaccination</t>
  </si>
  <si>
    <t xml:space="preserve">65K2</t>
  </si>
  <si>
    <t xml:space="preserve">Second DT (double)+polio vacc.</t>
  </si>
  <si>
    <t xml:space="preserve">65K7</t>
  </si>
  <si>
    <t xml:space="preserve">Second low dose diphtheria, tetanus and inactivated polio vaccination</t>
  </si>
  <si>
    <t xml:space="preserve">65L2</t>
  </si>
  <si>
    <t xml:space="preserve">Second tetanus + polio vacc.</t>
  </si>
  <si>
    <t xml:space="preserve">65M8</t>
  </si>
  <si>
    <t xml:space="preserve">Second HiB and DTP vaccine given</t>
  </si>
  <si>
    <t xml:space="preserve">65MI</t>
  </si>
  <si>
    <t xml:space="preserve">Second DTP polio and Hib vaccination</t>
  </si>
  <si>
    <t xml:space="preserve">EMIS2N3</t>
  </si>
  <si>
    <t xml:space="preserve">2nd dipht tet acell pertus, haem influ b, inactiv polio vacc (EMIS)</t>
  </si>
  <si>
    <t xml:space="preserve">EMIS2N4</t>
  </si>
  <si>
    <t xml:space="preserve">2nd Hib/Dtp(Triple) vaccination</t>
  </si>
  <si>
    <t xml:space="preserve">EMIS2R4</t>
  </si>
  <si>
    <t xml:space="preserve">EMISNQ2N1</t>
  </si>
  <si>
    <t xml:space="preserve">2nd DTaP/IPV/Hib</t>
  </si>
  <si>
    <t xml:space="preserve">EMISNQ2S1</t>
  </si>
  <si>
    <t xml:space="preserve">2nd DTaP/IPV/Hib vaccination</t>
  </si>
  <si>
    <t xml:space="preserve">EMISNQSE5</t>
  </si>
  <si>
    <t xml:space="preserve">EMISNQSE6</t>
  </si>
  <si>
    <t xml:space="preserve">Second DTaP and Polio vaccination</t>
  </si>
  <si>
    <t xml:space="preserve">XaCEQ</t>
  </si>
  <si>
    <t xml:space="preserve">XaIrE</t>
  </si>
  <si>
    <t xml:space="preserve">XaJkz</t>
  </si>
  <si>
    <t xml:space="preserve">Second diphtheria, tetanus and acellular pertussis (DTaP) vaccination</t>
  </si>
  <si>
    <t xml:space="preserve">XaJo8</t>
  </si>
  <si>
    <t xml:space="preserve">XaK4u</t>
  </si>
  <si>
    <t xml:space="preserve">XaKMx</t>
  </si>
  <si>
    <t xml:space="preserve">XaXJJ</t>
  </si>
  <si>
    <t xml:space="preserve">Second Haemophilus influenzae type B and meningitis C vaccination</t>
  </si>
  <si>
    <t xml:space="preserve">Y05d1</t>
  </si>
  <si>
    <t xml:space="preserve">Td/IPV (Part 2)</t>
  </si>
  <si>
    <t xml:space="preserve">Y05d8</t>
  </si>
  <si>
    <t xml:space="preserve">Second Polio Vaccine Live</t>
  </si>
  <si>
    <t xml:space="preserve">Y05db</t>
  </si>
  <si>
    <t xml:space="preserve">Polio Vaccine Live 1st Booster</t>
  </si>
  <si>
    <t xml:space="preserve">Y05e0</t>
  </si>
  <si>
    <t xml:space="preserve">Second Pertussis Acellular Vaccination</t>
  </si>
  <si>
    <t xml:space="preserve">Y0677</t>
  </si>
  <si>
    <t xml:space="preserve">ACT - HIB + DTP + Polio 2</t>
  </si>
  <si>
    <t xml:space="preserve">Y06b4</t>
  </si>
  <si>
    <t xml:space="preserve">Diphtheria LD/Tetanus 1st Booster</t>
  </si>
  <si>
    <t xml:space="preserve">Y06b6</t>
  </si>
  <si>
    <t xml:space="preserve">Diphtheria/Tetanus 1st Booster</t>
  </si>
  <si>
    <t xml:space="preserve">Y06ba</t>
  </si>
  <si>
    <t xml:space="preserve">DT + Polio 1st Booster</t>
  </si>
  <si>
    <t xml:space="preserve">Y06c2</t>
  </si>
  <si>
    <t xml:space="preserve">DTP + HIB 1st Booster</t>
  </si>
  <si>
    <t xml:space="preserve">Y06d5</t>
  </si>
  <si>
    <t xml:space="preserve">Td/IPV 1st Booster</t>
  </si>
  <si>
    <t xml:space="preserve">Y06d8</t>
  </si>
  <si>
    <t xml:space="preserve">Tetanus + Polio 1st Booster</t>
  </si>
  <si>
    <t xml:space="preserve">Y06db</t>
  </si>
  <si>
    <t xml:space="preserve">Tetanus Diphtheria LD and Polio 1st Booster</t>
  </si>
  <si>
    <t xml:space="preserve">Y0742</t>
  </si>
  <si>
    <t xml:space="preserve">DTaP First Booster</t>
  </si>
  <si>
    <t xml:space="preserve">Y074a</t>
  </si>
  <si>
    <t xml:space="preserve">Tetavax First Booster</t>
  </si>
  <si>
    <t xml:space="preserve">Y0750</t>
  </si>
  <si>
    <t xml:space="preserve">Y07d6</t>
  </si>
  <si>
    <t xml:space="preserve">Infanrix-IPV+HIB Part 2</t>
  </si>
  <si>
    <t xml:space="preserve">Y080d</t>
  </si>
  <si>
    <t xml:space="preserve">Second Repevax vaccination</t>
  </si>
  <si>
    <t xml:space="preserve">Y09e6</t>
  </si>
  <si>
    <t xml:space="preserve">DTaP + Polio + Hib 2</t>
  </si>
  <si>
    <t xml:space="preserve">Y0a13</t>
  </si>
  <si>
    <t xml:space="preserve">Second low dose diphth, tet, acellular pert and inactiv polio vaccination</t>
  </si>
  <si>
    <t xml:space="preserve">Y0a16</t>
  </si>
  <si>
    <t xml:space="preserve">1st Booster Low dose Diptheria, Tetanus &amp; Pertussis</t>
  </si>
  <si>
    <t xml:space="preserve">Y0a1b</t>
  </si>
  <si>
    <t xml:space="preserve">Y0a24</t>
  </si>
  <si>
    <t xml:space="preserve">Second dTP + Polio vaccination (LDD)</t>
  </si>
  <si>
    <t xml:space="preserve">Y0a2a</t>
  </si>
  <si>
    <t xml:space="preserve">Second dTaP vaccination (LDD)</t>
  </si>
  <si>
    <t xml:space="preserve">Y0a2d</t>
  </si>
  <si>
    <t xml:space="preserve">dTaP first booster vaccination (LDD)</t>
  </si>
  <si>
    <t xml:space="preserve">Y0a30</t>
  </si>
  <si>
    <t xml:space="preserve">Second dTP + Polio + Hib vaccination (LDD)</t>
  </si>
  <si>
    <t xml:space="preserve">Y0a36</t>
  </si>
  <si>
    <t xml:space="preserve">Second dT + Polio vaccination (LDD)</t>
  </si>
  <si>
    <t xml:space="preserve">Y0a38</t>
  </si>
  <si>
    <t xml:space="preserve">dT + Polio first booster vaccination (LDD)</t>
  </si>
  <si>
    <t xml:space="preserve">Y0a3c</t>
  </si>
  <si>
    <t xml:space="preserve">Second dTP + Hib vaccination (LDD)</t>
  </si>
  <si>
    <t xml:space="preserve">Y0a5a</t>
  </si>
  <si>
    <t xml:space="preserve">Second dTaP/IPV/Hib vaccination</t>
  </si>
  <si>
    <t xml:space="preserve">Y0aae</t>
  </si>
  <si>
    <t xml:space="preserve">Second DTaP + Hib vaccination</t>
  </si>
  <si>
    <t xml:space="preserve">Y0ab6</t>
  </si>
  <si>
    <t xml:space="preserve">Infanrix quinta part 2</t>
  </si>
  <si>
    <t xml:space="preserve">Y10b9</t>
  </si>
  <si>
    <t xml:space="preserve">DTaP/HepB/IPV/HIB 2</t>
  </si>
  <si>
    <t xml:space="preserve">Y10be</t>
  </si>
  <si>
    <t xml:space="preserve">Second Dip, Tet, Polio and Hib vaccination</t>
  </si>
  <si>
    <t xml:space="preserve">Y1159</t>
  </si>
  <si>
    <t xml:space="preserve">Trivax-HIB 2</t>
  </si>
  <si>
    <t xml:space="preserve">Y1187</t>
  </si>
  <si>
    <t xml:space="preserve">Hiberix 2</t>
  </si>
  <si>
    <t xml:space="preserve">Y1190</t>
  </si>
  <si>
    <t xml:space="preserve">Hibtiter 2</t>
  </si>
  <si>
    <t xml:space="preserve">Y1195</t>
  </si>
  <si>
    <t xml:space="preserve">Infanrix 2</t>
  </si>
  <si>
    <t xml:space="preserve">Y1199</t>
  </si>
  <si>
    <t xml:space="preserve">Infanrix-HIB 2</t>
  </si>
  <si>
    <t xml:space="preserve">Y1211</t>
  </si>
  <si>
    <t xml:space="preserve">DTP / HIB / MenC / Polio 2</t>
  </si>
  <si>
    <t xml:space="preserve">Y1274</t>
  </si>
  <si>
    <t xml:space="preserve">Tetanus and Low Dose Diphtheria and Polio - pt2</t>
  </si>
  <si>
    <t xml:space="preserve">Y2039</t>
  </si>
  <si>
    <t xml:space="preserve">ACT - HIB 2</t>
  </si>
  <si>
    <t xml:space="preserve">Y2042</t>
  </si>
  <si>
    <t xml:space="preserve">ACT - HIB DTP 2</t>
  </si>
  <si>
    <t xml:space="preserve">Y2060</t>
  </si>
  <si>
    <t xml:space="preserve">Diptheria LD 2</t>
  </si>
  <si>
    <t xml:space="preserve">Y2063</t>
  </si>
  <si>
    <t xml:space="preserve">Diptheria LD/Tetanus 2</t>
  </si>
  <si>
    <t xml:space="preserve">Y2097</t>
  </si>
  <si>
    <t xml:space="preserve">Poliomyelitis Vaccine Inactivated 2</t>
  </si>
  <si>
    <t xml:space="preserve">Y2111</t>
  </si>
  <si>
    <t xml:space="preserve">Tetavax 2</t>
  </si>
  <si>
    <t xml:space="preserve">Y2117</t>
  </si>
  <si>
    <t xml:space="preserve">Trivac-AD 2</t>
  </si>
  <si>
    <t xml:space="preserve">Y2889</t>
  </si>
  <si>
    <t xml:space="preserve">DTaP/IPV/Hib 2</t>
  </si>
  <si>
    <t xml:space="preserve">Y3024</t>
  </si>
  <si>
    <t xml:space="preserve">PEDIACEL</t>
  </si>
  <si>
    <t xml:space="preserve">Y3418</t>
  </si>
  <si>
    <t xml:space="preserve">Revaxis 2</t>
  </si>
  <si>
    <t xml:space="preserve">Y3718</t>
  </si>
  <si>
    <t xml:space="preserve">Second Dip and pertussis vaccine</t>
  </si>
  <si>
    <t xml:space="preserve">Y3721</t>
  </si>
  <si>
    <t xml:space="preserve">Second dip, tet and hib vaccine</t>
  </si>
  <si>
    <t xml:space="preserve">Y3724</t>
  </si>
  <si>
    <t xml:space="preserve">Second pertussis and hib vaccine</t>
  </si>
  <si>
    <t xml:space="preserve">Y3726</t>
  </si>
  <si>
    <t xml:space="preserve">Second tetanus and hib vaccine</t>
  </si>
  <si>
    <t xml:space="preserve">Y3729</t>
  </si>
  <si>
    <t xml:space="preserve">Second tetanus and pertussis vaccine</t>
  </si>
  <si>
    <t xml:space="preserve">Y3737</t>
  </si>
  <si>
    <t xml:space="preserve">Second DTaP/IPV vaccine</t>
  </si>
  <si>
    <t xml:space="preserve">Y3815</t>
  </si>
  <si>
    <t xml:space="preserve">Polio child 1st booster</t>
  </si>
  <si>
    <t xml:space="preserve">Y3817</t>
  </si>
  <si>
    <t xml:space="preserve">Tetanus child 1st booster</t>
  </si>
  <si>
    <t xml:space="preserve">Y3819</t>
  </si>
  <si>
    <t xml:space="preserve">Diphtheria child 1st booster</t>
  </si>
  <si>
    <t xml:space="preserve">Y9043</t>
  </si>
  <si>
    <t xml:space="preserve">YabtT</t>
  </si>
  <si>
    <t xml:space="preserve">2nd Diphtheria , tetanus, pertussis (whooping cough), polio and Hib (Haemophilus influenzae type b)</t>
  </si>
  <si>
    <t xml:space="preserve">2nd 6in1 (Diphtheria, tetanus, pertussis (whooping cough), polio, Hib (Haemophilus influenzae type b) and Hepatitis B)</t>
  </si>
  <si>
    <t xml:space="preserve">EMISNQSE78</t>
  </si>
  <si>
    <t xml:space="preserve">2nd DTaP/IPV/Hib/HepB</t>
  </si>
  <si>
    <t xml:space="preserve">Y19ec</t>
  </si>
  <si>
    <t xml:space="preserve">Infanrix Hexa 2</t>
  </si>
  <si>
    <t xml:space="preserve">XagJI</t>
  </si>
  <si>
    <t xml:space="preserve">Second DTaP, IPV, Hib, and hep B vaccination</t>
  </si>
  <si>
    <r>
      <rPr>
        <b val="true"/>
        <sz val="9"/>
        <color rgb="FF000000"/>
        <rFont val="Times New Roman"/>
        <family val="1"/>
        <charset val="1"/>
      </rPr>
      <t xml:space="preserve">1st Meningococcal Conjugate (MenC) -</t>
    </r>
    <r>
      <rPr>
        <b val="true"/>
        <sz val="9"/>
        <color rgb="FFFF0000"/>
        <rFont val="Times New Roman"/>
        <family val="1"/>
        <charset val="1"/>
      </rPr>
      <t xml:space="preserve"> DISCONTINUED FROM SCHEDULE, BUT STILL REQUIRED IN EXPORT</t>
    </r>
  </si>
  <si>
    <t xml:space="preserve">Meningitis vaccination</t>
  </si>
  <si>
    <t xml:space="preserve">657E</t>
  </si>
  <si>
    <t xml:space="preserve">First meningitis C vaccination</t>
  </si>
  <si>
    <t xml:space="preserve">657I</t>
  </si>
  <si>
    <t xml:space="preserve">Single meningitis C vaccination</t>
  </si>
  <si>
    <t xml:space="preserve">EMIS1S6</t>
  </si>
  <si>
    <t xml:space="preserve">1st Meningitis C Vaccination</t>
  </si>
  <si>
    <t xml:space="preserve">n4l4</t>
  </si>
  <si>
    <t xml:space="preserve">Meningitec vaccine injection</t>
  </si>
  <si>
    <t xml:space="preserve">n4l5</t>
  </si>
  <si>
    <t xml:space="preserve">Menjugate vaccine injection</t>
  </si>
  <si>
    <t xml:space="preserve">n4l6 </t>
  </si>
  <si>
    <t xml:space="preserve">NeisVac-C vaccine prefilled syringe</t>
  </si>
  <si>
    <t xml:space="preserve">n4l8</t>
  </si>
  <si>
    <t xml:space="preserve">MENINGITEC suspension for injection prefilled syringe 0.5mL</t>
  </si>
  <si>
    <t xml:space="preserve">n4lx </t>
  </si>
  <si>
    <t xml:space="preserve">Meningococcal C conjugate vaccine prefilled syringe</t>
  </si>
  <si>
    <t xml:space="preserve">n4ly </t>
  </si>
  <si>
    <t xml:space="preserve">Meningococcal C conjugate vaccine injection (pdr for recon)+solvent</t>
  </si>
  <si>
    <t xml:space="preserve">n4lz </t>
  </si>
  <si>
    <t xml:space="preserve">Meningococcal C conjugate vaccine injection</t>
  </si>
  <si>
    <t xml:space="preserve">x0552</t>
  </si>
  <si>
    <t xml:space="preserve">Meningococcal C conjugate vaccine</t>
  </si>
  <si>
    <t xml:space="preserve">X0552</t>
  </si>
  <si>
    <t xml:space="preserve">x05Cs</t>
  </si>
  <si>
    <t xml:space="preserve">NeisVac-C</t>
  </si>
  <si>
    <t xml:space="preserve">XaaXs</t>
  </si>
  <si>
    <t xml:space="preserve">Booster meningitis C vaccination given by other healthcare provider</t>
  </si>
  <si>
    <t xml:space="preserve">XaF1x</t>
  </si>
  <si>
    <t xml:space="preserve">XaF4P</t>
  </si>
  <si>
    <t xml:space="preserve">Y0696</t>
  </si>
  <si>
    <t xml:space="preserve">Meningitis C 1st Booster Vaccination</t>
  </si>
  <si>
    <t xml:space="preserve">Y069f</t>
  </si>
  <si>
    <t xml:space="preserve">Meningitis C Unspecified Booster</t>
  </si>
  <si>
    <t xml:space="preserve">Y0749</t>
  </si>
  <si>
    <t xml:space="preserve">Menitorix First Booster</t>
  </si>
  <si>
    <t xml:space="preserve">Y08d2</t>
  </si>
  <si>
    <t xml:space="preserve">Meningitec Part 1</t>
  </si>
  <si>
    <t xml:space="preserve">Y120c</t>
  </si>
  <si>
    <t xml:space="preserve">1St MED C</t>
  </si>
  <si>
    <t xml:space="preserve">Y120e</t>
  </si>
  <si>
    <t xml:space="preserve">NeisVac-C Booster</t>
  </si>
  <si>
    <t xml:space="preserve">Y12e6</t>
  </si>
  <si>
    <t xml:space="preserve">NeisVac-C 2nd Booster</t>
  </si>
  <si>
    <t xml:space="preserve">Y12e8</t>
  </si>
  <si>
    <t xml:space="preserve">Meningitec 2nd Booster</t>
  </si>
  <si>
    <t xml:space="preserve">Y12f1</t>
  </si>
  <si>
    <t xml:space="preserve">Meningitis C 1st Booster</t>
  </si>
  <si>
    <t xml:space="preserve">Y12f2</t>
  </si>
  <si>
    <t xml:space="preserve">Meningitis C 2nd Booster</t>
  </si>
  <si>
    <t xml:space="preserve">Y1315</t>
  </si>
  <si>
    <t xml:space="preserve">NeisVac-C (Babies 2-4 months) 1</t>
  </si>
  <si>
    <t xml:space="preserve">Y1316</t>
  </si>
  <si>
    <t xml:space="preserve">NeisVac-C (Babies 2-4 months) 2</t>
  </si>
  <si>
    <t xml:space="preserve">Y1317</t>
  </si>
  <si>
    <t xml:space="preserve">NeisVac-C (Babies 2-4 months) 3</t>
  </si>
  <si>
    <t xml:space="preserve">Y1318</t>
  </si>
  <si>
    <t xml:space="preserve">NeisVac-C (Babies 5-11 months) 1</t>
  </si>
  <si>
    <t xml:space="preserve">Y1319</t>
  </si>
  <si>
    <t xml:space="preserve">NeisVac-C (Babies 5-11 months) 2</t>
  </si>
  <si>
    <t xml:space="preserve">Y1320</t>
  </si>
  <si>
    <t xml:space="preserve">NeisVac-C (Children 1-17 Years)</t>
  </si>
  <si>
    <t xml:space="preserve">Y1358</t>
  </si>
  <si>
    <t xml:space="preserve">Meningitis C Single</t>
  </si>
  <si>
    <t xml:space="preserve">Y2014</t>
  </si>
  <si>
    <t xml:space="preserve">Meningitis C Conjugate Vacc(Babies 5-11 months) 1</t>
  </si>
  <si>
    <t xml:space="preserve">Y2015</t>
  </si>
  <si>
    <t xml:space="preserve">Meningitis C Conjugate Vacc(Babies 5-11 months) 2</t>
  </si>
  <si>
    <t xml:space="preserve">Y2016</t>
  </si>
  <si>
    <t xml:space="preserve">Meningitis C Conjugate Vaccine 1st Year Students - Single</t>
  </si>
  <si>
    <t xml:space="preserve">Y2017</t>
  </si>
  <si>
    <t xml:space="preserve">Meningitis C Conjugate Vaccine Children 1 to 17 years - Single</t>
  </si>
  <si>
    <t xml:space="preserve">Y2018</t>
  </si>
  <si>
    <t xml:space="preserve">Meningitis C (Polysaccharide)</t>
  </si>
  <si>
    <t xml:space="preserve">Y2021</t>
  </si>
  <si>
    <t xml:space="preserve">Menjugate (Babies 2-4 months) 1</t>
  </si>
  <si>
    <t xml:space="preserve">Y2022</t>
  </si>
  <si>
    <t xml:space="preserve">Menjugate (Babies 2-4 months) 2</t>
  </si>
  <si>
    <t xml:space="preserve">Y2023</t>
  </si>
  <si>
    <t xml:space="preserve">Menjugate (Babies 2-4 months) 3</t>
  </si>
  <si>
    <t xml:space="preserve">Y2024</t>
  </si>
  <si>
    <t xml:space="preserve">Menjugate (Babies 5-11 months) 1</t>
  </si>
  <si>
    <t xml:space="preserve">Y2025</t>
  </si>
  <si>
    <t xml:space="preserve">Menjugate (Babies 5-11 months) 2</t>
  </si>
  <si>
    <t xml:space="preserve">Y2026</t>
  </si>
  <si>
    <t xml:space="preserve">Menjugate (Children 1-17 yrs)</t>
  </si>
  <si>
    <t xml:space="preserve">Y2027</t>
  </si>
  <si>
    <t xml:space="preserve">Meningitec 1st Year Students - Single</t>
  </si>
  <si>
    <t xml:space="preserve">Y2028</t>
  </si>
  <si>
    <t xml:space="preserve">Meningitec Children 1 to 17 years - Single</t>
  </si>
  <si>
    <t xml:space="preserve">Y2029</t>
  </si>
  <si>
    <t xml:space="preserve">Meningitec People under 25 - Single</t>
  </si>
  <si>
    <t xml:space="preserve">Y2030</t>
  </si>
  <si>
    <t xml:space="preserve">Meningitec (Babies 2-4 months) 1</t>
  </si>
  <si>
    <t xml:space="preserve">Y2031</t>
  </si>
  <si>
    <t xml:space="preserve">Meningitec (Babies 2-4 months) 2</t>
  </si>
  <si>
    <t xml:space="preserve">Y2032</t>
  </si>
  <si>
    <t xml:space="preserve">Meningitec (Babies 2-4 months) 3</t>
  </si>
  <si>
    <t xml:space="preserve">Y2033</t>
  </si>
  <si>
    <t xml:space="preserve">Meningitec (Babies 5-11 months) 1</t>
  </si>
  <si>
    <t xml:space="preserve">Y2034</t>
  </si>
  <si>
    <t xml:space="preserve">Meningitec (Babies 5-11 months) 2</t>
  </si>
  <si>
    <t xml:space="preserve">Y2035</t>
  </si>
  <si>
    <t xml:space="preserve">Meningitec (Children 1-5 years)</t>
  </si>
  <si>
    <t xml:space="preserve">Y4990</t>
  </si>
  <si>
    <t xml:space="preserve">Meningitis C Reinforcing</t>
  </si>
  <si>
    <t xml:space="preserve">YA210</t>
  </si>
  <si>
    <t xml:space="preserve">Meningitis C Conjugate Vacc (Babies 2-4 Months) 1</t>
  </si>
  <si>
    <t xml:space="preserve">YA212</t>
  </si>
  <si>
    <t xml:space="preserve">Meningitis C Conjugate Vacc (Babies 2-4 Months) 3</t>
  </si>
  <si>
    <t xml:space="preserve">2nd Rotavirus</t>
  </si>
  <si>
    <t xml:space="preserve">65d1</t>
  </si>
  <si>
    <t xml:space="preserve">Second rotavirus vaccination</t>
  </si>
  <si>
    <t xml:space="preserve">Xaa9o</t>
  </si>
  <si>
    <t xml:space="preserve">Y0b95</t>
  </si>
  <si>
    <t xml:space="preserve">Second Rotavirus vaccination</t>
  </si>
  <si>
    <t xml:space="preserve">Y108a</t>
  </si>
  <si>
    <t xml:space="preserve">3rd Diphtheria, tetanus, pertussis (whooping cough), polio and Hib (Haemophilus influenzae type b)</t>
  </si>
  <si>
    <t xml:space="preserve">Third diphtheria vaccination</t>
  </si>
  <si>
    <t xml:space="preserve">Third pertussis vaccination</t>
  </si>
  <si>
    <t xml:space="preserve">Third tetanus vaccination</t>
  </si>
  <si>
    <t xml:space="preserve">Third polio vaccination</t>
  </si>
  <si>
    <t xml:space="preserve">657C</t>
  </si>
  <si>
    <t xml:space="preserve">Third haemophilus B vaccination</t>
  </si>
  <si>
    <t xml:space="preserve">65a2</t>
  </si>
  <si>
    <t xml:space="preserve">Third diphtheria tetanus and five component acellular pertussis, haemophilus influenzae type b, inactivated polio vaccination</t>
  </si>
  <si>
    <t xml:space="preserve">65H3</t>
  </si>
  <si>
    <t xml:space="preserve">Third triple vaccination - DTP</t>
  </si>
  <si>
    <t xml:space="preserve">65H7</t>
  </si>
  <si>
    <t xml:space="preserve">Third DTaP vaccination</t>
  </si>
  <si>
    <t xml:space="preserve">65I3</t>
  </si>
  <si>
    <t xml:space="preserve">Third DTP (triple)+polio vacc.</t>
  </si>
  <si>
    <t xml:space="preserve">65I7</t>
  </si>
  <si>
    <t xml:space="preserve">Third diphtheria, tetanus, acellular pertussis (DTaP) and polio vaccination</t>
  </si>
  <si>
    <t xml:space="preserve">65J3</t>
  </si>
  <si>
    <t xml:space="preserve">Third double - DT -vaccination</t>
  </si>
  <si>
    <t xml:space="preserve">65J8</t>
  </si>
  <si>
    <t xml:space="preserve">Third tetanus and low dose diphtheria vaccination</t>
  </si>
  <si>
    <t xml:space="preserve">65K3</t>
  </si>
  <si>
    <t xml:space="preserve">Third DT (double)+polio vacc.</t>
  </si>
  <si>
    <t xml:space="preserve">65K8</t>
  </si>
  <si>
    <t xml:space="preserve">Third low dose diphtheria, tetanus and inactivated polio vaccination</t>
  </si>
  <si>
    <t xml:space="preserve">65L3</t>
  </si>
  <si>
    <t xml:space="preserve">Third tetanus + polio vacc.</t>
  </si>
  <si>
    <t xml:space="preserve">65M9</t>
  </si>
  <si>
    <t xml:space="preserve">3rd HiB and DTP vaccine given</t>
  </si>
  <si>
    <t xml:space="preserve">65MJ</t>
  </si>
  <si>
    <t xml:space="preserve">Third DTP polio and Hib vaccination</t>
  </si>
  <si>
    <t xml:space="preserve">EMIS2R3</t>
  </si>
  <si>
    <t xml:space="preserve">3rd Hib/Dtp(Triple) + Polio vaccination</t>
  </si>
  <si>
    <t xml:space="preserve">EMISNQ3R1</t>
  </si>
  <si>
    <t xml:space="preserve">3rd DTaP/IPV/Hib vaccination</t>
  </si>
  <si>
    <t xml:space="preserve">EMISNQTH4</t>
  </si>
  <si>
    <t xml:space="preserve">EMISNQTH5</t>
  </si>
  <si>
    <t xml:space="preserve">Third DTaP and polio vaccination</t>
  </si>
  <si>
    <t xml:space="preserve">XaCER</t>
  </si>
  <si>
    <t xml:space="preserve">XaIrF</t>
  </si>
  <si>
    <t xml:space="preserve">XaJl0</t>
  </si>
  <si>
    <t xml:space="preserve">Third diphtheria, tetanus and acellular pertussis (DTaP) vaccination</t>
  </si>
  <si>
    <t xml:space="preserve">XaJo9</t>
  </si>
  <si>
    <t xml:space="preserve">XaK4v</t>
  </si>
  <si>
    <t xml:space="preserve">XaKMy</t>
  </si>
  <si>
    <t xml:space="preserve">Y05d9</t>
  </si>
  <si>
    <t xml:space="preserve">Third Polio Vaccine Live</t>
  </si>
  <si>
    <t xml:space="preserve">Y05dc</t>
  </si>
  <si>
    <t xml:space="preserve">Polio Vaccine Live 2nd Booster</t>
  </si>
  <si>
    <t xml:space="preserve">Y05e1</t>
  </si>
  <si>
    <t xml:space="preserve">Third Pertussis Acellular Vaccination</t>
  </si>
  <si>
    <t xml:space="preserve">Y0678</t>
  </si>
  <si>
    <t xml:space="preserve">ACT - HIB + DTP + Polio 3</t>
  </si>
  <si>
    <t xml:space="preserve">Y067a</t>
  </si>
  <si>
    <t xml:space="preserve">TD / IPV Vaccination Part 3</t>
  </si>
  <si>
    <t xml:space="preserve">Y06b1</t>
  </si>
  <si>
    <t xml:space="preserve">ACT-HIB DTP 2nd Booster</t>
  </si>
  <si>
    <t xml:space="preserve">Y06b5</t>
  </si>
  <si>
    <t xml:space="preserve">Diphtheria LD/Tetanus 2nd Booster</t>
  </si>
  <si>
    <t xml:space="preserve">Y06b7</t>
  </si>
  <si>
    <t xml:space="preserve">Diphtheria/Tetanus 2nd Booster</t>
  </si>
  <si>
    <t xml:space="preserve">Y06bb</t>
  </si>
  <si>
    <t xml:space="preserve">DT + Polio 2nd Booster</t>
  </si>
  <si>
    <t xml:space="preserve">Y06c0</t>
  </si>
  <si>
    <t xml:space="preserve">DTP 2nd Booster</t>
  </si>
  <si>
    <t xml:space="preserve">Y06d6</t>
  </si>
  <si>
    <t xml:space="preserve">Td/IPV 2nd Booster</t>
  </si>
  <si>
    <t xml:space="preserve">Y06dc</t>
  </si>
  <si>
    <t xml:space="preserve">Tetanus Diphtheria LD and Polio 2nd Booster</t>
  </si>
  <si>
    <t xml:space="preserve">Y06d9</t>
  </si>
  <si>
    <t xml:space="preserve">Tetanus + Polio 2nd Booster</t>
  </si>
  <si>
    <t xml:space="preserve">Y0743</t>
  </si>
  <si>
    <t xml:space="preserve">DTaP Second Booster</t>
  </si>
  <si>
    <t xml:space="preserve">Y074b</t>
  </si>
  <si>
    <t xml:space="preserve">Tetavax Second Booster</t>
  </si>
  <si>
    <t xml:space="preserve">Y0751</t>
  </si>
  <si>
    <t xml:space="preserve">Y079a</t>
  </si>
  <si>
    <t xml:space="preserve">Third pertussis and hib vaccine</t>
  </si>
  <si>
    <t xml:space="preserve">Y07d7</t>
  </si>
  <si>
    <t xml:space="preserve">Infanrix-IPV+HIB Part 3</t>
  </si>
  <si>
    <t xml:space="preserve">Y080e</t>
  </si>
  <si>
    <t xml:space="preserve">Third Repevax vaccination</t>
  </si>
  <si>
    <t xml:space="preserve">Y09e7</t>
  </si>
  <si>
    <t xml:space="preserve">DTaP + Polio + Hib 3</t>
  </si>
  <si>
    <t xml:space="preserve">Y0a14</t>
  </si>
  <si>
    <t xml:space="preserve">3rd low dose diphtheria, tetanus, pertussis</t>
  </si>
  <si>
    <t xml:space="preserve">Y0a17</t>
  </si>
  <si>
    <t xml:space="preserve">2nd Booster Low dose Diptheria, Tetanus &amp; Pertussis</t>
  </si>
  <si>
    <t xml:space="preserve">Y0a1c</t>
  </si>
  <si>
    <t xml:space="preserve">Third low dose diphth, tet, acellular pert and inactiv polio vaccination</t>
  </si>
  <si>
    <t xml:space="preserve">Y0a25</t>
  </si>
  <si>
    <t xml:space="preserve">Third dTP + Polio vaccination (LDD)</t>
  </si>
  <si>
    <t xml:space="preserve">Y0a2b</t>
  </si>
  <si>
    <t xml:space="preserve">Third dTaP vaccination (LDD)</t>
  </si>
  <si>
    <t xml:space="preserve">Y0a2e</t>
  </si>
  <si>
    <t xml:space="preserve">dTaP second booster vaccination (LDD)</t>
  </si>
  <si>
    <t xml:space="preserve">Y0a31</t>
  </si>
  <si>
    <t xml:space="preserve">Third dTP + Polio + Hib vaccination (LDD)</t>
  </si>
  <si>
    <t xml:space="preserve">Y0a37</t>
  </si>
  <si>
    <t xml:space="preserve">Third dT + Polio vaccination (LDD)</t>
  </si>
  <si>
    <t xml:space="preserve">Y0a39</t>
  </si>
  <si>
    <t xml:space="preserve">dT + Polio second booster vaccination (LDD)</t>
  </si>
  <si>
    <t xml:space="preserve">Y0a3d</t>
  </si>
  <si>
    <t xml:space="preserve">Third dTP + Hib vaccination (LDD)</t>
  </si>
  <si>
    <t xml:space="preserve">Y0a5b</t>
  </si>
  <si>
    <t xml:space="preserve">Third dTaP/IPV/Hib vaccination</t>
  </si>
  <si>
    <t xml:space="preserve">Y0a5d</t>
  </si>
  <si>
    <t xml:space="preserve">Second Booster dTaP/IPV/Hib vaccination</t>
  </si>
  <si>
    <t xml:space="preserve">Y0aaf</t>
  </si>
  <si>
    <t xml:space="preserve">Third DTaP + Hib vaccination</t>
  </si>
  <si>
    <t xml:space="preserve">Y0ab7</t>
  </si>
  <si>
    <t xml:space="preserve">Infanrix quinta part 3</t>
  </si>
  <si>
    <t xml:space="preserve">Y10ba</t>
  </si>
  <si>
    <t xml:space="preserve">DTaP/HepB/IPV/HIB 3</t>
  </si>
  <si>
    <t xml:space="preserve">Y10bf</t>
  </si>
  <si>
    <t xml:space="preserve">Third Dip, Tet, Polio and Hib vaccination</t>
  </si>
  <si>
    <t xml:space="preserve">Y1160</t>
  </si>
  <si>
    <t xml:space="preserve">Trivax-HIB 3</t>
  </si>
  <si>
    <t xml:space="preserve">Y1188</t>
  </si>
  <si>
    <t xml:space="preserve">Hiberix 3</t>
  </si>
  <si>
    <t xml:space="preserve">Y1191</t>
  </si>
  <si>
    <t xml:space="preserve">Hibtiter 3</t>
  </si>
  <si>
    <t xml:space="preserve">Y1196</t>
  </si>
  <si>
    <t xml:space="preserve">Infanrix 3</t>
  </si>
  <si>
    <t xml:space="preserve">Y1212</t>
  </si>
  <si>
    <t xml:space="preserve">DTP / HIB / MenC / Polio 3</t>
  </si>
  <si>
    <t xml:space="preserve">Y1275</t>
  </si>
  <si>
    <t xml:space="preserve">Tetanus and Low Dose Diphtheria and Polio - pt3</t>
  </si>
  <si>
    <t xml:space="preserve">Y2007</t>
  </si>
  <si>
    <t xml:space="preserve">Infanrix-HIB 3</t>
  </si>
  <si>
    <t xml:space="preserve">Y2040</t>
  </si>
  <si>
    <t xml:space="preserve">ACT - HIB 3</t>
  </si>
  <si>
    <t xml:space="preserve">Y2043</t>
  </si>
  <si>
    <t xml:space="preserve">ACT - HIB DTP 3</t>
  </si>
  <si>
    <t xml:space="preserve">Y2061</t>
  </si>
  <si>
    <t xml:space="preserve">Diptheria LD 3</t>
  </si>
  <si>
    <t xml:space="preserve">Y2064</t>
  </si>
  <si>
    <t xml:space="preserve">Diptheria LD/Tetanus 3</t>
  </si>
  <si>
    <t xml:space="preserve">Y2094</t>
  </si>
  <si>
    <t xml:space="preserve">Pertussis 3</t>
  </si>
  <si>
    <t xml:space="preserve">Y2098</t>
  </si>
  <si>
    <t xml:space="preserve">Poliomyelitis Vaccine Inactivated 3</t>
  </si>
  <si>
    <t xml:space="preserve">Y2112</t>
  </si>
  <si>
    <t xml:space="preserve">Tetavax 3</t>
  </si>
  <si>
    <t xml:space="preserve">Y2118</t>
  </si>
  <si>
    <t xml:space="preserve">Trivax-AD 3</t>
  </si>
  <si>
    <t xml:space="preserve">Y2890</t>
  </si>
  <si>
    <t xml:space="preserve">DTaP/IPV/Hib 3</t>
  </si>
  <si>
    <t xml:space="preserve">Y3025</t>
  </si>
  <si>
    <t xml:space="preserve">Y3400</t>
  </si>
  <si>
    <t xml:space="preserve">Revaxis 3</t>
  </si>
  <si>
    <t xml:space="preserve">Y3719</t>
  </si>
  <si>
    <t xml:space="preserve">Third dip and pertussis vaccine</t>
  </si>
  <si>
    <t xml:space="preserve">Y3722</t>
  </si>
  <si>
    <t xml:space="preserve">Third dip, tet and hib vaccine</t>
  </si>
  <si>
    <t xml:space="preserve">Y3727</t>
  </si>
  <si>
    <t xml:space="preserve">Third tetanus and hib vaccine</t>
  </si>
  <si>
    <t xml:space="preserve">Y3730</t>
  </si>
  <si>
    <t xml:space="preserve">Third tetanus and pertussis vaccine</t>
  </si>
  <si>
    <t xml:space="preserve">Y3738</t>
  </si>
  <si>
    <t xml:space="preserve">Third DTaP/IPV vaccine</t>
  </si>
  <si>
    <t xml:space="preserve">Y3816</t>
  </si>
  <si>
    <t xml:space="preserve">Polio child 2nd booster</t>
  </si>
  <si>
    <t xml:space="preserve">Y3818</t>
  </si>
  <si>
    <t xml:space="preserve">Tetanus child 2nd booster</t>
  </si>
  <si>
    <t xml:space="preserve">Y3820</t>
  </si>
  <si>
    <t xml:space="preserve">Diptheria child 2nd booster</t>
  </si>
  <si>
    <t xml:space="preserve">Y9535</t>
  </si>
  <si>
    <t xml:space="preserve">YabtU</t>
  </si>
  <si>
    <t xml:space="preserve">3rd 6in1 (Diphtheria, tetanus, pertussis (whooping cough), polio, Hib (Haemophilus influenzae type b) and Hepatitis B)</t>
  </si>
  <si>
    <t xml:space="preserve">EMISNQTH31</t>
  </si>
  <si>
    <t xml:space="preserve">3rd DTaP/IPV/Hib/HepB</t>
  </si>
  <si>
    <t xml:space="preserve">Y19ed</t>
  </si>
  <si>
    <t xml:space="preserve">Infanrix Hexa 3</t>
  </si>
  <si>
    <t xml:space="preserve">XagJJ</t>
  </si>
  <si>
    <t xml:space="preserve">Third DTaP, IPV, Hib, and hep B vaccination</t>
  </si>
  <si>
    <t xml:space="preserve">2nd Pneumococcal (PCV)</t>
  </si>
  <si>
    <t xml:space="preserve">Pneumococcal vaccination</t>
  </si>
  <si>
    <t xml:space="preserve">657M</t>
  </si>
  <si>
    <t xml:space="preserve">Second pneumococcal conjugated vaccination</t>
  </si>
  <si>
    <t xml:space="preserve">657P</t>
  </si>
  <si>
    <t xml:space="preserve">Pneumococcal vaccination given by other healthcare provider</t>
  </si>
  <si>
    <t xml:space="preserve">EMISNQSE15</t>
  </si>
  <si>
    <t xml:space="preserve">XacJv</t>
  </si>
  <si>
    <t xml:space="preserve">Meningococcal B vaccine 4th dose</t>
  </si>
  <si>
    <t xml:space="preserve">XaCKa</t>
  </si>
  <si>
    <t xml:space="preserve">Pneumococcal vaccination given</t>
  </si>
  <si>
    <t xml:space="preserve">XaIeO</t>
  </si>
  <si>
    <t xml:space="preserve">Booster pneumococcal vaccination</t>
  </si>
  <si>
    <t xml:space="preserve">XaLqt</t>
  </si>
  <si>
    <t xml:space="preserve">Y05ef</t>
  </si>
  <si>
    <t xml:space="preserve">Second Pneumococcal polysaccharide conjugated vaccination</t>
  </si>
  <si>
    <t xml:space="preserve">Y069c</t>
  </si>
  <si>
    <t xml:space="preserve">Pneumococcal Unspecified Booster</t>
  </si>
  <si>
    <t xml:space="preserve">Y0c42</t>
  </si>
  <si>
    <t xml:space="preserve">Y0c8c</t>
  </si>
  <si>
    <t xml:space="preserve">Prevenar Reinforcing Pneumococcal</t>
  </si>
  <si>
    <t xml:space="preserve">Y0e50</t>
  </si>
  <si>
    <t xml:space="preserve">Booster Pneumococcal polysaccharide conjugated vaccination</t>
  </si>
  <si>
    <t xml:space="preserve">Y157d</t>
  </si>
  <si>
    <t xml:space="preserve">Meningococcal B Vaccine (Bexsero) Booster</t>
  </si>
  <si>
    <t xml:space="preserve">Booster meningitis B vaccination </t>
  </si>
  <si>
    <t xml:space="preserve">Xaees </t>
  </si>
  <si>
    <t xml:space="preserve">6571A </t>
  </si>
  <si>
    <t xml:space="preserve">MenB Booster</t>
  </si>
  <si>
    <t xml:space="preserve">Y2101</t>
  </si>
  <si>
    <t xml:space="preserve">Y2103</t>
  </si>
  <si>
    <t xml:space="preserve">Y3830</t>
  </si>
  <si>
    <t xml:space="preserve">Second Pneumococcal vaccination</t>
  </si>
  <si>
    <t xml:space="preserve">Y3832</t>
  </si>
  <si>
    <t xml:space="preserve">Booster Pneumococcal vaccination</t>
  </si>
  <si>
    <r>
      <rPr>
        <b val="true"/>
        <sz val="9"/>
        <color rgb="FF000000"/>
        <rFont val="Times New Roman"/>
        <family val="1"/>
        <charset val="1"/>
      </rPr>
      <t xml:space="preserve">2nd Meningococcal Conjugate (MenC) – </t>
    </r>
    <r>
      <rPr>
        <b val="true"/>
        <sz val="9"/>
        <color rgb="FFFF0000"/>
        <rFont val="Times New Roman"/>
        <family val="1"/>
        <charset val="1"/>
      </rPr>
      <t xml:space="preserve">DISCONTINUED FROM SCHEDULE, BUT STILL REQUIRED IN EXPORT</t>
    </r>
  </si>
  <si>
    <t xml:space="preserve">657F</t>
  </si>
  <si>
    <t xml:space="preserve">Second meningitis C vaccination</t>
  </si>
  <si>
    <t xml:space="preserve">EMIS2N6</t>
  </si>
  <si>
    <t xml:space="preserve">2nd Meningitis C Vaccination</t>
  </si>
  <si>
    <t xml:space="preserve">XaF1y</t>
  </si>
  <si>
    <t xml:space="preserve">Y08d3</t>
  </si>
  <si>
    <t xml:space="preserve">Meningitec Part 2</t>
  </si>
  <si>
    <t xml:space="preserve">Y08d5</t>
  </si>
  <si>
    <t xml:space="preserve">Meningitec Booster</t>
  </si>
  <si>
    <t xml:space="preserve">Y2013</t>
  </si>
  <si>
    <t xml:space="preserve">Meningitis C Conjugate Vacc (Children 1-5 yrs) Single</t>
  </si>
  <si>
    <t xml:space="preserve">YA211</t>
  </si>
  <si>
    <t xml:space="preserve">Meningitis C Conjugate Vacc (Babies 2-4 Months) 2</t>
  </si>
  <si>
    <t xml:space="preserve">2nd Meningococcal B vaccine (MenB)</t>
  </si>
  <si>
    <t xml:space="preserve">Meningococcal B vaccine 2nd dose</t>
  </si>
  <si>
    <t xml:space="preserve">Second meningitis B vaccination given by other healthcare provider</t>
  </si>
  <si>
    <t xml:space="preserve">XacJt</t>
  </si>
  <si>
    <t xml:space="preserve">XacKq</t>
  </si>
  <si>
    <t xml:space="preserve">Y157b</t>
  </si>
  <si>
    <t xml:space="preserve">Meningococcal B Vaccine (Bexsero) 2</t>
  </si>
  <si>
    <t xml:space="preserve">Hib / MenC</t>
  </si>
  <si>
    <t xml:space="preserve">First haemophilus B vaccination</t>
  </si>
  <si>
    <t xml:space="preserve">Second haemophilus B vaccination</t>
  </si>
  <si>
    <t xml:space="preserve">3rd haemophilus B vaccination</t>
  </si>
  <si>
    <t xml:space="preserve">657D</t>
  </si>
  <si>
    <t xml:space="preserve">Booster haemophilus B vaccination</t>
  </si>
  <si>
    <t xml:space="preserve">657G</t>
  </si>
  <si>
    <t xml:space="preserve">Third meningitis C vaccination</t>
  </si>
  <si>
    <t xml:space="preserve">65b</t>
  </si>
  <si>
    <t xml:space="preserve">Haemophilus influenzae type B and meningitis C vaccination</t>
  </si>
  <si>
    <t xml:space="preserve">65b0</t>
  </si>
  <si>
    <t xml:space="preserve">1st HiB and DTP vaccine given</t>
  </si>
  <si>
    <t xml:space="preserve">EMIS3R6</t>
  </si>
  <si>
    <t xml:space="preserve">3rd Meningitis C vaccination</t>
  </si>
  <si>
    <t xml:space="preserve">EMISNQHA21</t>
  </si>
  <si>
    <t xml:space="preserve">Haemophilus Influenzae type B and Meningitis C vaccination</t>
  </si>
  <si>
    <t xml:space="preserve">X05uc</t>
  </si>
  <si>
    <t xml:space="preserve">Infanrix IPV</t>
  </si>
  <si>
    <t xml:space="preserve">XaF1z</t>
  </si>
  <si>
    <t xml:space="preserve">XaMKL</t>
  </si>
  <si>
    <t xml:space="preserve">Y0670</t>
  </si>
  <si>
    <t xml:space="preserve">HIB and Meningitis C vaccination</t>
  </si>
  <si>
    <t xml:space="preserve">Y0672</t>
  </si>
  <si>
    <t xml:space="preserve">Booster HIB and Meningitis C vaccination</t>
  </si>
  <si>
    <t xml:space="preserve">Y0699</t>
  </si>
  <si>
    <t xml:space="preserve">First Booster Haemophilus B vaccination</t>
  </si>
  <si>
    <t xml:space="preserve">Y06dd</t>
  </si>
  <si>
    <t xml:space="preserve">Trivax-HIB 1st Booster</t>
  </si>
  <si>
    <t xml:space="preserve">Y074c</t>
  </si>
  <si>
    <t xml:space="preserve">Trivax - AD First Booster</t>
  </si>
  <si>
    <t xml:space="preserve">Y08d4</t>
  </si>
  <si>
    <t xml:space="preserve">Meningitec Part 3</t>
  </si>
  <si>
    <t xml:space="preserve">Y1189</t>
  </si>
  <si>
    <t xml:space="preserve">Hibtiter 1</t>
  </si>
  <si>
    <t xml:space="preserve">Y1192</t>
  </si>
  <si>
    <t xml:space="preserve">Hibtiter Reinforcing</t>
  </si>
  <si>
    <t xml:space="preserve">Y1264</t>
  </si>
  <si>
    <t xml:space="preserve">Hiberix Reinforcing</t>
  </si>
  <si>
    <t xml:space="preserve">Y1324</t>
  </si>
  <si>
    <t xml:space="preserve">ACT - HIB Reinforcing</t>
  </si>
  <si>
    <t xml:space="preserve">Y5660</t>
  </si>
  <si>
    <t xml:space="preserve">Boost (single) haemoph B vacc</t>
  </si>
  <si>
    <t xml:space="preserve">1st Diphtheria, tetanus, pertussis (whooping cough), polio and Hib (Heamophilus influenzae type b)</t>
  </si>
  <si>
    <t xml:space="preserve">Yau9T</t>
  </si>
  <si>
    <t xml:space="preserve">Yau9U</t>
  </si>
  <si>
    <t xml:space="preserve">Meningococcal B vaccine 3rd dose</t>
  </si>
  <si>
    <t xml:space="preserve">Third meningitis B vaccination given by other healthcare provider</t>
  </si>
  <si>
    <t xml:space="preserve">XacJu</t>
  </si>
  <si>
    <t xml:space="preserve">XacKr</t>
  </si>
  <si>
    <t xml:space="preserve">Y157c</t>
  </si>
  <si>
    <t xml:space="preserve">Meningococcal B Vaccine (Bexsero) 3</t>
  </si>
  <si>
    <t xml:space="preserve">1st Measles, Mumps and Rubella (MMR)</t>
  </si>
  <si>
    <t xml:space="preserve">65A%</t>
  </si>
  <si>
    <t xml:space="preserve">Measles vaccination</t>
  </si>
  <si>
    <t xml:space="preserve">65A1</t>
  </si>
  <si>
    <t xml:space="preserve">65A2</t>
  </si>
  <si>
    <t xml:space="preserve">Measles vaccination plus immunoglobulin</t>
  </si>
  <si>
    <t xml:space="preserve">65B%</t>
  </si>
  <si>
    <t xml:space="preserve">Rubella vaccination</t>
  </si>
  <si>
    <t xml:space="preserve">65F5%</t>
  </si>
  <si>
    <t xml:space="preserve">Mumps vaccination</t>
  </si>
  <si>
    <t xml:space="preserve">65F5.</t>
  </si>
  <si>
    <t xml:space="preserve">65M1</t>
  </si>
  <si>
    <t xml:space="preserve">Measles/mumps/rubella vaccn.</t>
  </si>
  <si>
    <t xml:space="preserve">65M2</t>
  </si>
  <si>
    <t xml:space="preserve">Measles/rubella vaccination</t>
  </si>
  <si>
    <t xml:space="preserve">65MC</t>
  </si>
  <si>
    <t xml:space="preserve">Measles mumps and rubella vaccination - second dose</t>
  </si>
  <si>
    <t xml:space="preserve">65VH</t>
  </si>
  <si>
    <t xml:space="preserve">Notification of mumps</t>
  </si>
  <si>
    <t xml:space="preserve">EMISME1</t>
  </si>
  <si>
    <t xml:space="preserve">Measles/Rubella vaccination</t>
  </si>
  <si>
    <t xml:space="preserve">n4k% </t>
  </si>
  <si>
    <t xml:space="preserve">MEASLES/MUMPS/RUBELLA VACCINE</t>
  </si>
  <si>
    <t xml:space="preserve">x01LK</t>
  </si>
  <si>
    <t xml:space="preserve">Immravax injection</t>
  </si>
  <si>
    <t xml:space="preserve">x01LL</t>
  </si>
  <si>
    <t xml:space="preserve">Pluserix MMR injection</t>
  </si>
  <si>
    <t xml:space="preserve">x04sw</t>
  </si>
  <si>
    <t xml:space="preserve">Priorix vaccine injection (pdr for recon)+diluent</t>
  </si>
  <si>
    <t xml:space="preserve">XaLkV</t>
  </si>
  <si>
    <t xml:space="preserve">Measles mumps rubella vaccination declined</t>
  </si>
  <si>
    <t xml:space="preserve">XaQFu</t>
  </si>
  <si>
    <t xml:space="preserve">Measles, mumps and rubella vaccination offered</t>
  </si>
  <si>
    <t xml:space="preserve">XaQPr</t>
  </si>
  <si>
    <t xml:space="preserve">Measles mumps rubella catch-up vaccination</t>
  </si>
  <si>
    <t xml:space="preserve">XaXeL</t>
  </si>
  <si>
    <t xml:space="preserve">Measles, mumps and rubella vaccination invitation</t>
  </si>
  <si>
    <t xml:space="preserve">Y066c</t>
  </si>
  <si>
    <t xml:space="preserve">First Rubella Booster vaccination</t>
  </si>
  <si>
    <t xml:space="preserve">Y06de</t>
  </si>
  <si>
    <t xml:space="preserve">Measles, Rubella First Booster</t>
  </si>
  <si>
    <t xml:space="preserve">Y06df</t>
  </si>
  <si>
    <t xml:space="preserve">Measles First Booster</t>
  </si>
  <si>
    <t xml:space="preserve">Y0ef0</t>
  </si>
  <si>
    <t xml:space="preserve">Measles/mumps/rubella given before 1st birthday</t>
  </si>
  <si>
    <t xml:space="preserve">Y0ef1</t>
  </si>
  <si>
    <t xml:space="preserve">MMRII given before 1st birthday</t>
  </si>
  <si>
    <t xml:space="preserve">Y0ef2</t>
  </si>
  <si>
    <t xml:space="preserve">MMRvaxPRO given before 1st birthday</t>
  </si>
  <si>
    <t xml:space="preserve">Y0ef3</t>
  </si>
  <si>
    <t xml:space="preserve">MMRvaxPRO 1</t>
  </si>
  <si>
    <t xml:space="preserve">Y0ef5</t>
  </si>
  <si>
    <t xml:space="preserve">MMR given before 1st birthday</t>
  </si>
  <si>
    <t xml:space="preserve">Y2091</t>
  </si>
  <si>
    <t xml:space="preserve">MMR II 1</t>
  </si>
  <si>
    <t xml:space="preserve">Y2104 </t>
  </si>
  <si>
    <t xml:space="preserve">Y2107</t>
  </si>
  <si>
    <t xml:space="preserve">Rubavax 1</t>
  </si>
  <si>
    <t xml:space="preserve">Y3801</t>
  </si>
  <si>
    <t xml:space="preserve">Rubavax Reinforcing</t>
  </si>
  <si>
    <t xml:space="preserve">Y3825</t>
  </si>
  <si>
    <t xml:space="preserve">Booster Mumps vaccination</t>
  </si>
  <si>
    <t xml:space="preserve">Y3826</t>
  </si>
  <si>
    <t xml:space="preserve">Booster Rubella vaccination</t>
  </si>
  <si>
    <t xml:space="preserve">ZV064 </t>
  </si>
  <si>
    <t xml:space="preserve">[V]Measles-mumps-rubella (MMR) vaccination</t>
  </si>
  <si>
    <t xml:space="preserve">3rd Pneumococcal (PCV)</t>
  </si>
  <si>
    <t xml:space="preserve">657N</t>
  </si>
  <si>
    <t xml:space="preserve">Third pneumococcal conjugated vaccination</t>
  </si>
  <si>
    <t xml:space="preserve">EMISNQTH9</t>
  </si>
  <si>
    <t xml:space="preserve">XaLI8</t>
  </si>
  <si>
    <t xml:space="preserve">Third pneumococcal vaccination invitation letter sent</t>
  </si>
  <si>
    <t xml:space="preserve">XaLqu</t>
  </si>
  <si>
    <t xml:space="preserve">Y0698</t>
  </si>
  <si>
    <t xml:space="preserve">Third Pneumococcal polysaccharide conjugated vaccination</t>
  </si>
  <si>
    <t xml:space="preserve">Y0c43</t>
  </si>
  <si>
    <t xml:space="preserve">Y2102</t>
  </si>
  <si>
    <t xml:space="preserve">Y3831</t>
  </si>
  <si>
    <t xml:space="preserve">Third Pneumococcal vaccination</t>
  </si>
  <si>
    <t xml:space="preserve">65720 </t>
  </si>
  <si>
    <t xml:space="preserve">Pre-School Vaccination</t>
  </si>
  <si>
    <t xml:space="preserve">4th (booster) Diphtheria, tetanus, pertussis (whooping cough) and polio</t>
  </si>
  <si>
    <t xml:space="preserve">Booster diphtheria vaccination</t>
  </si>
  <si>
    <t xml:space="preserve">Low dose diphtheria vaccination</t>
  </si>
  <si>
    <t xml:space="preserve">Pertussis booster vaccination</t>
  </si>
  <si>
    <t xml:space="preserve">Booster tetanus vaccination</t>
  </si>
  <si>
    <t xml:space="preserve">Booster polio vaccination</t>
  </si>
  <si>
    <t xml:space="preserve">65a3</t>
  </si>
  <si>
    <t xml:space="preserve">Booster diphtheria tetanus and five component acellular pertussis, haemophilus influenzae type b, inactivated polio vaccination</t>
  </si>
  <si>
    <t xml:space="preserve">65H4</t>
  </si>
  <si>
    <t xml:space="preserve">Booster diphtheria, tetanus and acellular pertussis (DTaP) vaccination</t>
  </si>
  <si>
    <t xml:space="preserve">65I4</t>
  </si>
  <si>
    <t xml:space="preserve">Booster diphtheria, tetanus, acellular pertussis (DTaP) and polio vaccination</t>
  </si>
  <si>
    <t xml:space="preserve">65I8</t>
  </si>
  <si>
    <t xml:space="preserve">Low dose diphtheria, tetanus, five component acellular pertussis and inactivated polio vaccination</t>
  </si>
  <si>
    <t xml:space="preserve">65I9</t>
  </si>
  <si>
    <t xml:space="preserve">Booster diphtheria, tetanus, acellular pertussis and inactivated polio vaccination</t>
  </si>
  <si>
    <t xml:space="preserve">65J4</t>
  </si>
  <si>
    <t xml:space="preserve">Boost double -DT- vaccination</t>
  </si>
  <si>
    <t xml:space="preserve">65J5</t>
  </si>
  <si>
    <t xml:space="preserve">Low dose diphtheria DT vaccination</t>
  </si>
  <si>
    <t xml:space="preserve">65J9</t>
  </si>
  <si>
    <t xml:space="preserve">Booster tetanus and low dose diphtheria vaccination</t>
  </si>
  <si>
    <t xml:space="preserve">65K4</t>
  </si>
  <si>
    <t xml:space="preserve">Booster DT(double)+polio vacc.</t>
  </si>
  <si>
    <t xml:space="preserve">65KA</t>
  </si>
  <si>
    <t xml:space="preserve">Second booster low dose diphtheria, tetanus and inactivated polio vaccination</t>
  </si>
  <si>
    <t xml:space="preserve">65L4</t>
  </si>
  <si>
    <t xml:space="preserve">Booster tetanus + polio vacc.</t>
  </si>
  <si>
    <t xml:space="preserve">65MK</t>
  </si>
  <si>
    <t xml:space="preserve">Fourth DTP polio and Hib vaccination</t>
  </si>
  <si>
    <t xml:space="preserve">65MP</t>
  </si>
  <si>
    <t xml:space="preserve">Booster diphtheria, tetanus, acellular pertussis, haemophilus influenzae type b, inactivated polio vaccination</t>
  </si>
  <si>
    <t xml:space="preserve">65MQ</t>
  </si>
  <si>
    <t xml:space="preserve">Booster diphtheria tetanus and three component acellular pertussis, haemophilus influenzae type b, inactivated polio vaccination</t>
  </si>
  <si>
    <t xml:space="preserve">9N4c</t>
  </si>
  <si>
    <t xml:space="preserve">DNA - DTaP, polio and MMR booster</t>
  </si>
  <si>
    <t xml:space="preserve">EMISNQ4T2</t>
  </si>
  <si>
    <t xml:space="preserve">4th (booster) dipht tetacell pertus, haem influ b, IPV</t>
  </si>
  <si>
    <t xml:space="preserve">EMISQPR3</t>
  </si>
  <si>
    <t xml:space="preserve">DTP Polio Booster Vaccination</t>
  </si>
  <si>
    <t xml:space="preserve">x057l</t>
  </si>
  <si>
    <t xml:space="preserve">Infanrix-Hib</t>
  </si>
  <si>
    <t xml:space="preserve">x05uc</t>
  </si>
  <si>
    <t xml:space="preserve">Xa7Oi</t>
  </si>
  <si>
    <t xml:space="preserve">XaEKG</t>
  </si>
  <si>
    <t xml:space="preserve">XaIPv</t>
  </si>
  <si>
    <t xml:space="preserve">XaIrG</t>
  </si>
  <si>
    <t xml:space="preserve">XaKN0</t>
  </si>
  <si>
    <t xml:space="preserve">XaLvG</t>
  </si>
  <si>
    <t xml:space="preserve">XaNdZ</t>
  </si>
  <si>
    <t xml:space="preserve">XaONV</t>
  </si>
  <si>
    <t xml:space="preserve">XaPti</t>
  </si>
  <si>
    <t xml:space="preserve">Y05e2</t>
  </si>
  <si>
    <t xml:space="preserve">Pertussis Acellular Vaccination Booster</t>
  </si>
  <si>
    <t xml:space="preserve">Y05ee</t>
  </si>
  <si>
    <t xml:space="preserve">First Pertussis Booster vaccination</t>
  </si>
  <si>
    <t xml:space="preserve">Y066d</t>
  </si>
  <si>
    <t xml:space="preserve">Y0690</t>
  </si>
  <si>
    <t xml:space="preserve">Diphtheria LD 1st Booster</t>
  </si>
  <si>
    <t xml:space="preserve">Y0691</t>
  </si>
  <si>
    <t xml:space="preserve">Diphtheria LD 2nd Booster</t>
  </si>
  <si>
    <t xml:space="preserve">Y069b</t>
  </si>
  <si>
    <t xml:space="preserve">Pertussis Unspecified Booster</t>
  </si>
  <si>
    <t xml:space="preserve">Y06a2</t>
  </si>
  <si>
    <t xml:space="preserve">Diphtheria Unspecified Booster</t>
  </si>
  <si>
    <t xml:space="preserve">Y06a3</t>
  </si>
  <si>
    <t xml:space="preserve">Diptheria LD Unspecified Booster</t>
  </si>
  <si>
    <t xml:space="preserve">Y06a4</t>
  </si>
  <si>
    <t xml:space="preserve">Pertussis Acellular Unspecified Booster Vaccination</t>
  </si>
  <si>
    <t xml:space="preserve">Y06a5</t>
  </si>
  <si>
    <t xml:space="preserve">Poliomyelitis Vaccine Unspecified Booster</t>
  </si>
  <si>
    <t xml:space="preserve">Y06a6</t>
  </si>
  <si>
    <t xml:space="preserve">Poliomyelitis Vaccine Inactivated Unspecified Booster</t>
  </si>
  <si>
    <t xml:space="preserve">Y06a7</t>
  </si>
  <si>
    <t xml:space="preserve">Poliomyelitis Vaccine Live Unspecified Booster</t>
  </si>
  <si>
    <t xml:space="preserve">Y06aa</t>
  </si>
  <si>
    <t xml:space="preserve">Pertussis Acellular First Booster</t>
  </si>
  <si>
    <t xml:space="preserve">Y06ab</t>
  </si>
  <si>
    <t xml:space="preserve">Pertussis Acellular Second Booster</t>
  </si>
  <si>
    <t xml:space="preserve">Y06b0</t>
  </si>
  <si>
    <t xml:space="preserve">ACT-HIB DTP 1st Booster</t>
  </si>
  <si>
    <t xml:space="preserve">Y06b9</t>
  </si>
  <si>
    <t xml:space="preserve">DT + HIB 1st Booster</t>
  </si>
  <si>
    <t xml:space="preserve">Y06bf</t>
  </si>
  <si>
    <t xml:space="preserve">DTP 1st Booster</t>
  </si>
  <si>
    <t xml:space="preserve">Y06c3</t>
  </si>
  <si>
    <t xml:space="preserve">DTP + Polio Unspecfied Booster</t>
  </si>
  <si>
    <t xml:space="preserve">Y06c4</t>
  </si>
  <si>
    <t xml:space="preserve">DTP + Polio 1st Booster</t>
  </si>
  <si>
    <t xml:space="preserve">Y06c7</t>
  </si>
  <si>
    <t xml:space="preserve">DTP + Polio + HIB 1st Booster</t>
  </si>
  <si>
    <t xml:space="preserve">Y06c9</t>
  </si>
  <si>
    <t xml:space="preserve">Infanrix 1st Booster</t>
  </si>
  <si>
    <t xml:space="preserve">Y06cb</t>
  </si>
  <si>
    <t xml:space="preserve">Infanrix IPV 1st Booster</t>
  </si>
  <si>
    <t xml:space="preserve">Y06cd</t>
  </si>
  <si>
    <t xml:space="preserve">5in1 1st scheduled booster </t>
  </si>
  <si>
    <t xml:space="preserve">Y06cf</t>
  </si>
  <si>
    <t xml:space="preserve">Poliomyelitis Vaccine Inactivated 1st Booster</t>
  </si>
  <si>
    <t xml:space="preserve">Y06d0</t>
  </si>
  <si>
    <t xml:space="preserve">Poliomyelitis Vaccine Inactivated 2nd Booster</t>
  </si>
  <si>
    <t xml:space="preserve">Y06d1</t>
  </si>
  <si>
    <t xml:space="preserve">Repevax 1st Booster</t>
  </si>
  <si>
    <t xml:space="preserve">Y06d3</t>
  </si>
  <si>
    <t xml:space="preserve">Revaxis 1st Booster</t>
  </si>
  <si>
    <t xml:space="preserve">Y0744</t>
  </si>
  <si>
    <t xml:space="preserve">DTaP/ IPV/ HIB First Booster</t>
  </si>
  <si>
    <t xml:space="preserve">Y0748</t>
  </si>
  <si>
    <t xml:space="preserve">Infanrix - HIB First Booster</t>
  </si>
  <si>
    <t xml:space="preserve">Y075f</t>
  </si>
  <si>
    <t xml:space="preserve">DTaP/IPV First Booster</t>
  </si>
  <si>
    <t xml:space="preserve">Y0762</t>
  </si>
  <si>
    <t xml:space="preserve">DTP + Polio Booster</t>
  </si>
  <si>
    <t xml:space="preserve">Y080b</t>
  </si>
  <si>
    <t xml:space="preserve">Repevax Booster</t>
  </si>
  <si>
    <t xml:space="preserve">Y09ea</t>
  </si>
  <si>
    <t xml:space="preserve">DTaP + Polio 1st scheduled booster</t>
  </si>
  <si>
    <t xml:space="preserve">Y0a1d</t>
  </si>
  <si>
    <t xml:space="preserve">Low dose diphth, tet, acellular pert and inactiv polio vaccination Reinforcing</t>
  </si>
  <si>
    <t xml:space="preserve">Y0a1e</t>
  </si>
  <si>
    <t xml:space="preserve">Low dose diphth, tet, acellular pert and inactiv polio vaccination first booster</t>
  </si>
  <si>
    <t xml:space="preserve">Y0a20</t>
  </si>
  <si>
    <t xml:space="preserve">First DTaP + Polio + Hib Booster</t>
  </si>
  <si>
    <t xml:space="preserve">Y0a26</t>
  </si>
  <si>
    <t xml:space="preserve">Booster dTP + Polio vaccination (LDD)</t>
  </si>
  <si>
    <t xml:space="preserve">Y0a27</t>
  </si>
  <si>
    <t xml:space="preserve">dTP + Polio first booster vaccination (LDD)</t>
  </si>
  <si>
    <t xml:space="preserve">Y0a28</t>
  </si>
  <si>
    <t xml:space="preserve">dTP + Polio second booster vaccination (LDD)</t>
  </si>
  <si>
    <t xml:space="preserve">Y0a33</t>
  </si>
  <si>
    <t xml:space="preserve">dTP + Polio + Hib first booster vaccination (LDD)</t>
  </si>
  <si>
    <t xml:space="preserve">Y0a3a</t>
  </si>
  <si>
    <t xml:space="preserve">Booster dT + Polio vaccination (LDD)</t>
  </si>
  <si>
    <t xml:space="preserve">Y0a3f</t>
  </si>
  <si>
    <t xml:space="preserve">dTP + Hib first booster vaccination (LDD)</t>
  </si>
  <si>
    <t xml:space="preserve">Y0a5c</t>
  </si>
  <si>
    <t xml:space="preserve">First Booster dTaP/IPV/Hib vaccination</t>
  </si>
  <si>
    <t xml:space="preserve">Y0a5e</t>
  </si>
  <si>
    <t xml:space="preserve">Booster dTaP/IPV/Hib vaccination</t>
  </si>
  <si>
    <t xml:space="preserve">Y0ab1</t>
  </si>
  <si>
    <t xml:space="preserve">First Booster DTaP + Hib vaccination</t>
  </si>
  <si>
    <t xml:space="preserve">Y0ab8</t>
  </si>
  <si>
    <t xml:space="preserve">Infanrix quinta 1st scheduled booster</t>
  </si>
  <si>
    <t xml:space="preserve">Y0fcd</t>
  </si>
  <si>
    <t xml:space="preserve">Fourth DTaP/IPV vaccine</t>
  </si>
  <si>
    <t xml:space="preserve">Y0fce</t>
  </si>
  <si>
    <t xml:space="preserve">DTaP/IPV/Hib 4</t>
  </si>
  <si>
    <t xml:space="preserve">Y1115</t>
  </si>
  <si>
    <t xml:space="preserve">Diptheria LD/Tetanus Reinforcing</t>
  </si>
  <si>
    <t xml:space="preserve">Y1134</t>
  </si>
  <si>
    <t xml:space="preserve">DTP + Polio + Hib Reinforcing</t>
  </si>
  <si>
    <t xml:space="preserve">Y1161</t>
  </si>
  <si>
    <t xml:space="preserve">Trivax-HIB Reinforcing</t>
  </si>
  <si>
    <t xml:space="preserve">Y1175</t>
  </si>
  <si>
    <t xml:space="preserve">HB-Vax II Reinforcing</t>
  </si>
  <si>
    <t xml:space="preserve">Y1179</t>
  </si>
  <si>
    <t xml:space="preserve">HB-Vax II 40 Reinforcing</t>
  </si>
  <si>
    <t xml:space="preserve">Y1197</t>
  </si>
  <si>
    <t xml:space="preserve">Infanrix Reinforcing</t>
  </si>
  <si>
    <t xml:space="preserve">Y11b5</t>
  </si>
  <si>
    <t xml:space="preserve">First Booster Dip, Tet, Polio and Hib vaccination</t>
  </si>
  <si>
    <t xml:space="preserve">Y1213</t>
  </si>
  <si>
    <t xml:space="preserve">DT / Polio / MMR Reinforcing</t>
  </si>
  <si>
    <t xml:space="preserve">Y12da</t>
  </si>
  <si>
    <t xml:space="preserve">Boostrix-IPV Booster</t>
  </si>
  <si>
    <t xml:space="preserve">Y2000</t>
  </si>
  <si>
    <t xml:space="preserve">DTP Reinforcing Vacc</t>
  </si>
  <si>
    <t xml:space="preserve">Y2001</t>
  </si>
  <si>
    <t xml:space="preserve">DTPPOL Reinforcing Vacc</t>
  </si>
  <si>
    <t xml:space="preserve">Y2099</t>
  </si>
  <si>
    <t xml:space="preserve">Poliomyelitis Vaccine Inactivated Reinforcing</t>
  </si>
  <si>
    <t xml:space="preserve">Y2113</t>
  </si>
  <si>
    <t xml:space="preserve">Tetavax Reinforcing</t>
  </si>
  <si>
    <t xml:space="preserve">Y2119</t>
  </si>
  <si>
    <t xml:space="preserve">Trivax-AD Reinforcing</t>
  </si>
  <si>
    <t xml:space="preserve">Y2891</t>
  </si>
  <si>
    <t xml:space="preserve">DTaP/IPV Reinforcing</t>
  </si>
  <si>
    <t xml:space="preserve">Y3723</t>
  </si>
  <si>
    <t xml:space="preserve">Dip, tet and hib reinforcing vaccine</t>
  </si>
  <si>
    <t xml:space="preserve">Y3793</t>
  </si>
  <si>
    <t xml:space="preserve">Infanrix-HIB Reinforcing</t>
  </si>
  <si>
    <t xml:space="preserve">Y3794</t>
  </si>
  <si>
    <t xml:space="preserve">DTaP/IPV/Hib Reinforcing</t>
  </si>
  <si>
    <t xml:space="preserve">Y3795</t>
  </si>
  <si>
    <t xml:space="preserve">5in1 3rd scheduled booster Pediacal</t>
  </si>
  <si>
    <t xml:space="preserve">Yaeha</t>
  </si>
  <si>
    <t xml:space="preserve">4th (booster) Diphtheria, tetanus, pertussis (whooping cough), polio and Hib (Haemophilus influenzae type b)</t>
  </si>
  <si>
    <t xml:space="preserve">2nd Measles, Mumps and Rubella (MMR)</t>
  </si>
  <si>
    <t xml:space="preserve">65MA</t>
  </si>
  <si>
    <t xml:space="preserve">Measles mumps and rubella booster vaccination</t>
  </si>
  <si>
    <t xml:space="preserve">65MB</t>
  </si>
  <si>
    <t xml:space="preserve">MMR pre-school booster vaccination</t>
  </si>
  <si>
    <t xml:space="preserve">MMR vaccination - 2nd dose</t>
  </si>
  <si>
    <t xml:space="preserve">EMISBO2</t>
  </si>
  <si>
    <t xml:space="preserve">Booster MMR Vaccination</t>
  </si>
  <si>
    <t xml:space="preserve">x00S1</t>
  </si>
  <si>
    <t xml:space="preserve">MMR II vaccine injection (pdr for recon)+diluent</t>
  </si>
  <si>
    <t xml:space="preserve">x043V</t>
  </si>
  <si>
    <t xml:space="preserve">MMR II</t>
  </si>
  <si>
    <t xml:space="preserve">XaClE</t>
  </si>
  <si>
    <t xml:space="preserve">No consent for MMR2</t>
  </si>
  <si>
    <t xml:space="preserve">XaJh1</t>
  </si>
  <si>
    <t xml:space="preserve">Did not attend DTaP, polio and MMR booster</t>
  </si>
  <si>
    <t xml:space="preserve">Y016c</t>
  </si>
  <si>
    <t xml:space="preserve">MMR second booster</t>
  </si>
  <si>
    <t xml:space="preserve">Y0291</t>
  </si>
  <si>
    <t xml:space="preserve">Y0530</t>
  </si>
  <si>
    <t xml:space="preserve">Booster Measles/Rubella vaccination</t>
  </si>
  <si>
    <t xml:space="preserve">Y057b</t>
  </si>
  <si>
    <t xml:space="preserve">Rubella/Measles second vaccination</t>
  </si>
  <si>
    <t xml:space="preserve">Y05dd</t>
  </si>
  <si>
    <t xml:space="preserve">MMR II Booster</t>
  </si>
  <si>
    <t xml:space="preserve">Y0692</t>
  </si>
  <si>
    <t xml:space="preserve">MMR First Booster</t>
  </si>
  <si>
    <t xml:space="preserve">Y06ad</t>
  </si>
  <si>
    <t xml:space="preserve">Mumps part 2</t>
  </si>
  <si>
    <t xml:space="preserve">Y0ef4</t>
  </si>
  <si>
    <t xml:space="preserve">MMRvaxPRO booster</t>
  </si>
  <si>
    <t xml:space="preserve">Y10b3</t>
  </si>
  <si>
    <t xml:space="preserve">2nd Measles, Mumps, and Rubella (MMR)</t>
  </si>
  <si>
    <t xml:space="preserve">Y2105</t>
  </si>
  <si>
    <t xml:space="preserve">REINFORCING</t>
  </si>
  <si>
    <t xml:space="preserve">Y3824</t>
  </si>
  <si>
    <t xml:space="preserve">Booster Measles vaccination</t>
  </si>
  <si>
    <t xml:space="preserve">Y3837</t>
  </si>
  <si>
    <t xml:space="preserve">Second Measles vaccination</t>
  </si>
  <si>
    <t xml:space="preserve">Y3838</t>
  </si>
  <si>
    <t xml:space="preserve">Third Measles vaccination</t>
  </si>
  <si>
    <t xml:space="preserve">School Vaccination (girls only)</t>
  </si>
  <si>
    <t xml:space="preserve">1st Human Papillomavirus (HPV)</t>
  </si>
  <si>
    <t xml:space="preserve">65FS</t>
  </si>
  <si>
    <t xml:space="preserve">First human papillomavirus vaccination</t>
  </si>
  <si>
    <t xml:space="preserve">X73k8</t>
  </si>
  <si>
    <t xml:space="preserve">Human papillomavirus</t>
  </si>
  <si>
    <t xml:space="preserve">XaNQd</t>
  </si>
  <si>
    <t xml:space="preserve">Human papillomavirus vaccination</t>
  </si>
  <si>
    <t xml:space="preserve">XaNNI</t>
  </si>
  <si>
    <t xml:space="preserve">Y0cbd</t>
  </si>
  <si>
    <t xml:space="preserve">HPV 1</t>
  </si>
  <si>
    <t xml:space="preserve">EMISNQHU2</t>
  </si>
  <si>
    <t xml:space="preserve">Human Papilloma Virus (HPV) vaccination</t>
  </si>
  <si>
    <t xml:space="preserve">2nd Human Papillomavirus (HPV)</t>
  </si>
  <si>
    <t xml:space="preserve">65FT</t>
  </si>
  <si>
    <t xml:space="preserve">Second human papillomavirus vaccination</t>
  </si>
  <si>
    <t xml:space="preserve">XaNNJ</t>
  </si>
  <si>
    <t xml:space="preserve">Y0cbe</t>
  </si>
  <si>
    <t xml:space="preserve">HPV 2</t>
  </si>
  <si>
    <t xml:space="preserve">3rd Human Papillomavirus (HPV)</t>
  </si>
  <si>
    <t xml:space="preserve">65FV</t>
  </si>
  <si>
    <t xml:space="preserve">Third human papillomavirus vaccination</t>
  </si>
  <si>
    <t xml:space="preserve">XaNNK</t>
  </si>
  <si>
    <t xml:space="preserve">Y0cbf</t>
  </si>
  <si>
    <t xml:space="preserve">HPV 3</t>
  </si>
  <si>
    <t xml:space="preserve">School Vaccination (all children)</t>
  </si>
  <si>
    <t xml:space="preserve">Booster dose of Tetanus, diphtheria and polio</t>
  </si>
  <si>
    <t xml:space="preserve">65K5</t>
  </si>
  <si>
    <t xml:space="preserve">Low dose diphtheria, tetanus and inactivated polio vaccination</t>
  </si>
  <si>
    <t xml:space="preserve">Y057d</t>
  </si>
  <si>
    <t xml:space="preserve">DTP + Pol + Hib single dose</t>
  </si>
  <si>
    <t xml:space="preserve">Y0679</t>
  </si>
  <si>
    <t xml:space="preserve">Dip + Pertussis Booster vaccination</t>
  </si>
  <si>
    <t xml:space="preserve">Y06a8</t>
  </si>
  <si>
    <t xml:space="preserve">Diphtheria/Tetanus Unspecified Booster</t>
  </si>
  <si>
    <t xml:space="preserve">Y06a9</t>
  </si>
  <si>
    <t xml:space="preserve">Diphtheria LD/Tetanus Unspecified Booster</t>
  </si>
  <si>
    <t xml:space="preserve">Y06b8</t>
  </si>
  <si>
    <t xml:space="preserve">DT + HIB Unspecified Booster</t>
  </si>
  <si>
    <t xml:space="preserve">Y06c5</t>
  </si>
  <si>
    <t xml:space="preserve">DTP + Polio 2nd Booster</t>
  </si>
  <si>
    <t xml:space="preserve">Y06c8</t>
  </si>
  <si>
    <t xml:space="preserve">DTP + Polio + HIB 2nd Booster</t>
  </si>
  <si>
    <t xml:space="preserve">Y06ca</t>
  </si>
  <si>
    <t xml:space="preserve">Infanrix 2nd Booster</t>
  </si>
  <si>
    <t xml:space="preserve">Y06cc</t>
  </si>
  <si>
    <t xml:space="preserve">Infanrix IPV 2nd Booster</t>
  </si>
  <si>
    <t xml:space="preserve">Y06ce</t>
  </si>
  <si>
    <t xml:space="preserve">5in1 2nd scheduled booster </t>
  </si>
  <si>
    <t xml:space="preserve">Y06d2</t>
  </si>
  <si>
    <t xml:space="preserve">Repevax 2nd Booster</t>
  </si>
  <si>
    <t xml:space="preserve">Y06d4</t>
  </si>
  <si>
    <t xml:space="preserve">Revaxis 2nd Booster</t>
  </si>
  <si>
    <t xml:space="preserve">Y0760</t>
  </si>
  <si>
    <t xml:space="preserve">DTaP/IPV Second Booster</t>
  </si>
  <si>
    <t xml:space="preserve">Y07d8</t>
  </si>
  <si>
    <t xml:space="preserve">Infanrix-IPV+HIB 1st Scheduled Booster</t>
  </si>
  <si>
    <t xml:space="preserve">Y09e9</t>
  </si>
  <si>
    <t xml:space="preserve">DTaP + Polio + Hib Booster</t>
  </si>
  <si>
    <t xml:space="preserve">Y09eb</t>
  </si>
  <si>
    <t xml:space="preserve">DTaP + Polio 2nd scheduled booster</t>
  </si>
  <si>
    <t xml:space="preserve">Y09f3</t>
  </si>
  <si>
    <t xml:space="preserve">Tetanus + Pertussis Booster</t>
  </si>
  <si>
    <t xml:space="preserve">Y0a15</t>
  </si>
  <si>
    <t xml:space="preserve">Booster Low dose Diphtheria, Tetanus &amp; Pertussis</t>
  </si>
  <si>
    <t xml:space="preserve">Y0a1f</t>
  </si>
  <si>
    <t xml:space="preserve">Low dose diphth, tet, acellular pert and inactiv polio vaccination second booster</t>
  </si>
  <si>
    <t xml:space="preserve">Y0a21</t>
  </si>
  <si>
    <t xml:space="preserve">Second DTaP + Polio + Hib Booster</t>
  </si>
  <si>
    <t xml:space="preserve">Y0a2c</t>
  </si>
  <si>
    <t xml:space="preserve">Booster dTaP vaccination (LDD)</t>
  </si>
  <si>
    <t xml:space="preserve">Y0a32</t>
  </si>
  <si>
    <t xml:space="preserve">Booster dTP + Polio + Hib vaccination (LDD)</t>
  </si>
  <si>
    <t xml:space="preserve">Y0a34</t>
  </si>
  <si>
    <t xml:space="preserve">dTP + Polio + Hib second booster vaccination (LDD)</t>
  </si>
  <si>
    <t xml:space="preserve">Y0a3e</t>
  </si>
  <si>
    <t xml:space="preserve">Booster dTP + Hib vaccination (LDD)</t>
  </si>
  <si>
    <t xml:space="preserve">Y0a40</t>
  </si>
  <si>
    <t xml:space="preserve">dTP + Hib second booster vaccination (LDD)</t>
  </si>
  <si>
    <t xml:space="preserve">Y0ab0</t>
  </si>
  <si>
    <t xml:space="preserve">Booster DTaP + Hib vaccination</t>
  </si>
  <si>
    <t xml:space="preserve">Y1098</t>
  </si>
  <si>
    <t xml:space="preserve">HIB Single Dose</t>
  </si>
  <si>
    <t xml:space="preserve">Y2066</t>
  </si>
  <si>
    <t xml:space="preserve">DTaP Reinforcing</t>
  </si>
  <si>
    <t xml:space="preserve">Y2895</t>
  </si>
  <si>
    <t xml:space="preserve">Revaxis Reinforcing</t>
  </si>
  <si>
    <t xml:space="preserve">Y3798</t>
  </si>
  <si>
    <t xml:space="preserve">Reinforcing HIB and DTP vaccine given</t>
  </si>
  <si>
    <r>
      <rPr>
        <b val="true"/>
        <sz val="9"/>
        <color rgb="FF000000"/>
        <rFont val="Times New Roman"/>
        <family val="1"/>
        <charset val="1"/>
      </rPr>
      <t xml:space="preserve">MenC Booster – </t>
    </r>
    <r>
      <rPr>
        <b val="true"/>
        <sz val="9"/>
        <color rgb="FFFF0000"/>
        <rFont val="Times New Roman"/>
        <family val="1"/>
        <charset val="1"/>
      </rPr>
      <t xml:space="preserve">DISCONTINUED (exported to establish history position only)</t>
    </r>
  </si>
  <si>
    <t xml:space="preserve">657S</t>
  </si>
  <si>
    <t xml:space="preserve">Booster meningitis C vaccination</t>
  </si>
  <si>
    <t xml:space="preserve">657S0</t>
  </si>
  <si>
    <t xml:space="preserve">EMISNQBO34</t>
  </si>
  <si>
    <t xml:space="preserve">XaaXa</t>
  </si>
  <si>
    <t xml:space="preserve">Meningitis ACWY</t>
  </si>
  <si>
    <t xml:space="preserve">657J</t>
  </si>
  <si>
    <t xml:space="preserve">Meningitis ACW &amp; Y vaccination</t>
  </si>
  <si>
    <t xml:space="preserve">657J0</t>
  </si>
  <si>
    <t xml:space="preserve">First meningitis ACW &amp; Y vaccination</t>
  </si>
  <si>
    <t xml:space="preserve">657J1</t>
  </si>
  <si>
    <t xml:space="preserve">Second meningitis ACW &amp; Y vaccination</t>
  </si>
  <si>
    <t xml:space="preserve">657J2</t>
  </si>
  <si>
    <t xml:space="preserve">Third meningitis ACW &amp; Y vaccination</t>
  </si>
  <si>
    <t xml:space="preserve">657J3</t>
  </si>
  <si>
    <t xml:space="preserve">Fourth meningitis ACW &amp; Y vaccination</t>
  </si>
  <si>
    <t xml:space="preserve">657J4</t>
  </si>
  <si>
    <t xml:space="preserve">Meningitis ACW &amp; Y vaccination given by other healthcare provider</t>
  </si>
  <si>
    <t xml:space="preserve">x05EF</t>
  </si>
  <si>
    <t xml:space="preserve">ACWY Vax</t>
  </si>
  <si>
    <t xml:space="preserve">XaIQX</t>
  </si>
  <si>
    <t xml:space="preserve">Y0671</t>
  </si>
  <si>
    <t xml:space="preserve">Mengivac (AC) Booster</t>
  </si>
  <si>
    <t xml:space="preserve">Y0da5</t>
  </si>
  <si>
    <t xml:space="preserve">Meningitis ACWY vaccination (Menveo)</t>
  </si>
  <si>
    <t xml:space="preserve">Y0fcf</t>
  </si>
  <si>
    <t xml:space="preserve">Men ACWY</t>
  </si>
  <si>
    <t xml:space="preserve">Y1143</t>
  </si>
  <si>
    <t xml:space="preserve">Meningococcal a,c,w135+y 1</t>
  </si>
  <si>
    <t xml:space="preserve">Y1144</t>
  </si>
  <si>
    <t xml:space="preserve">Meningococcal a,c,w135+y 2</t>
  </si>
  <si>
    <t xml:space="preserve">Y1145</t>
  </si>
  <si>
    <t xml:space="preserve">Meningococcal a,c,w135+y 3</t>
  </si>
  <si>
    <t xml:space="preserve">Y15f5</t>
  </si>
  <si>
    <t xml:space="preserve">Men ACWY 1</t>
  </si>
  <si>
    <t xml:space="preserve">Y15f6</t>
  </si>
  <si>
    <t xml:space="preserve">Men ACWY 2</t>
  </si>
  <si>
    <t xml:space="preserve">Y15f7</t>
  </si>
  <si>
    <t xml:space="preserve">Meningitis ACWY vaccination</t>
  </si>
  <si>
    <t xml:space="preserve">Y15f8</t>
  </si>
  <si>
    <t xml:space="preserve">Men ACW</t>
  </si>
  <si>
    <t xml:space="preserve">Y2045</t>
  </si>
  <si>
    <t xml:space="preserve">Men ACWY part 1</t>
  </si>
  <si>
    <t xml:space="preserve">Y3805</t>
  </si>
  <si>
    <t xml:space="preserve">Men ACWY part 2</t>
  </si>
  <si>
    <t xml:space="preserve">Y3806</t>
  </si>
  <si>
    <t xml:space="preserve">Men ACWY part 3</t>
  </si>
  <si>
    <t xml:space="preserve">Primary Immunisations (at-risk children)</t>
  </si>
  <si>
    <t xml:space="preserve">1st Hepatitis B</t>
  </si>
  <si>
    <t xml:space="preserve">65F1</t>
  </si>
  <si>
    <t xml:space="preserve">1st hepatitis B vaccination</t>
  </si>
  <si>
    <t xml:space="preserve">65F10</t>
  </si>
  <si>
    <t xml:space="preserve">First hepatitis B junior vaccination</t>
  </si>
  <si>
    <t xml:space="preserve">EMISNQ1S3</t>
  </si>
  <si>
    <t xml:space="preserve">1st hepatitis B junior vaccination</t>
  </si>
  <si>
    <t xml:space="preserve">Xaa4V</t>
  </si>
  <si>
    <t xml:space="preserve">Y0a0b</t>
  </si>
  <si>
    <t xml:space="preserve">Hepatitis B 20mcg dose 1</t>
  </si>
  <si>
    <t xml:space="preserve">Y0a54</t>
  </si>
  <si>
    <t xml:space="preserve">First Engerix B paediatric prefilled syringe 0.5ml vaccination</t>
  </si>
  <si>
    <t xml:space="preserve">Y1176</t>
  </si>
  <si>
    <t xml:space="preserve">HB-Vax II 40 1</t>
  </si>
  <si>
    <t xml:space="preserve">Y1180</t>
  </si>
  <si>
    <t xml:space="preserve">HbVaxpro 1</t>
  </si>
  <si>
    <t xml:space="preserve">Y2088</t>
  </si>
  <si>
    <t xml:space="preserve">HB-Vax II 1</t>
  </si>
  <si>
    <t xml:space="preserve">Y3946</t>
  </si>
  <si>
    <t xml:space="preserve">HBVAXPRO 5 - pt1</t>
  </si>
  <si>
    <t xml:space="preserve">2nd Hepatitis B</t>
  </si>
  <si>
    <t xml:space="preserve">65F2</t>
  </si>
  <si>
    <t xml:space="preserve">2nd hepatitis B vaccination</t>
  </si>
  <si>
    <t xml:space="preserve">65F20</t>
  </si>
  <si>
    <t xml:space="preserve">Second hepatitis B junior vaccination</t>
  </si>
  <si>
    <t xml:space="preserve">EMISNQ2N3</t>
  </si>
  <si>
    <t xml:space="preserve">2nd hepatitis B junior vaccination</t>
  </si>
  <si>
    <t xml:space="preserve">Xaa4W</t>
  </si>
  <si>
    <t xml:space="preserve">Y066f</t>
  </si>
  <si>
    <t xml:space="preserve">First Hepatitis B Booster vaccination</t>
  </si>
  <si>
    <t xml:space="preserve">Y0763</t>
  </si>
  <si>
    <t xml:space="preserve">Second Hepatitis B 10 mcg/ml vaccination</t>
  </si>
  <si>
    <t xml:space="preserve">Y0765</t>
  </si>
  <si>
    <t xml:space="preserve">Hepatitis B 10 mcg/ml vaccination First Booster</t>
  </si>
  <si>
    <t xml:space="preserve">Y0767</t>
  </si>
  <si>
    <t xml:space="preserve">Hepatitis B 10 mcg/ml Booster</t>
  </si>
  <si>
    <t xml:space="preserve">Y0768</t>
  </si>
  <si>
    <t xml:space="preserve">Second Hepatitis B 20 mcg/ml vaccination</t>
  </si>
  <si>
    <t xml:space="preserve">Y076a</t>
  </si>
  <si>
    <t xml:space="preserve">Hepatitis B 20 mcg/ml First Booster</t>
  </si>
  <si>
    <t xml:space="preserve">Y076c</t>
  </si>
  <si>
    <t xml:space="preserve">Hepatitis B 20 mcg/ml Booster</t>
  </si>
  <si>
    <t xml:space="preserve">Y076d</t>
  </si>
  <si>
    <t xml:space="preserve">Second Hepatitis B 40 mcg/ml vaccination</t>
  </si>
  <si>
    <t xml:space="preserve">Y0a0c</t>
  </si>
  <si>
    <t xml:space="preserve">Y0a55</t>
  </si>
  <si>
    <t xml:space="preserve">Second Engerix B paediatric prefilled syringe 0.5ml vaccination</t>
  </si>
  <si>
    <t xml:space="preserve">Y0a57</t>
  </si>
  <si>
    <t xml:space="preserve">Booster Engerix B paediatric prefilled syringe 0.5ml vaccination</t>
  </si>
  <si>
    <t xml:space="preserve">Y1177</t>
  </si>
  <si>
    <t xml:space="preserve">HB-Vax II 40 2</t>
  </si>
  <si>
    <t xml:space="preserve">Y2089</t>
  </si>
  <si>
    <t xml:space="preserve">HB-Vax II 2</t>
  </si>
  <si>
    <t xml:space="preserve">Y3947</t>
  </si>
  <si>
    <t xml:space="preserve">HBVAXPRO 5 - pt2</t>
  </si>
  <si>
    <t xml:space="preserve">3rd Hepatitis B</t>
  </si>
  <si>
    <t xml:space="preserve">65F3</t>
  </si>
  <si>
    <t xml:space="preserve">3rd hepatitis B vaccination</t>
  </si>
  <si>
    <t xml:space="preserve">65F30</t>
  </si>
  <si>
    <t xml:space="preserve">Third hepatitis B junior vaccination</t>
  </si>
  <si>
    <t xml:space="preserve">EMISNQ3R2</t>
  </si>
  <si>
    <t xml:space="preserve">3rd hepatitis B junior vaccination</t>
  </si>
  <si>
    <t xml:space="preserve">Xaa4X</t>
  </si>
  <si>
    <t xml:space="preserve">Y06e0</t>
  </si>
  <si>
    <t xml:space="preserve">Hepatitis B Second Booster</t>
  </si>
  <si>
    <t xml:space="preserve">Y0764</t>
  </si>
  <si>
    <t xml:space="preserve">Third Hepatitis B 10 mcg/ml vaccination</t>
  </si>
  <si>
    <t xml:space="preserve">Y0766</t>
  </si>
  <si>
    <t xml:space="preserve">Hepatitis B 10 mcg/ml vaccination Second Booster</t>
  </si>
  <si>
    <t xml:space="preserve">Y0769</t>
  </si>
  <si>
    <t xml:space="preserve">Third Hepatitis B 20 mcg/ml vaccination</t>
  </si>
  <si>
    <t xml:space="preserve">Y076b</t>
  </si>
  <si>
    <t xml:space="preserve">Hepatitis B 20 mcg/ml vaccination Second Booster</t>
  </si>
  <si>
    <t xml:space="preserve">Y076e</t>
  </si>
  <si>
    <t xml:space="preserve">Third Hepatitis B 40 mcg/ml vaccination</t>
  </si>
  <si>
    <t xml:space="preserve">Y0a56</t>
  </si>
  <si>
    <t xml:space="preserve">Third Engerix B paediatric prefilled syringe 0.5ml vaccination</t>
  </si>
  <si>
    <t xml:space="preserve">Y1178</t>
  </si>
  <si>
    <t xml:space="preserve">HB-Vax II 40 3</t>
  </si>
  <si>
    <t xml:space="preserve">Y1181</t>
  </si>
  <si>
    <t xml:space="preserve">HbVaxpro 2</t>
  </si>
  <si>
    <t xml:space="preserve">Y2090</t>
  </si>
  <si>
    <t xml:space="preserve">HB-Vax II 3</t>
  </si>
  <si>
    <t xml:space="preserve">Y3948</t>
  </si>
  <si>
    <t xml:space="preserve">HBVAXPRO 5 - pt3</t>
  </si>
  <si>
    <t xml:space="preserve">4th Hepatitis B</t>
  </si>
  <si>
    <t xml:space="preserve">65F6</t>
  </si>
  <si>
    <t xml:space="preserve">4th hepatitis B vaccination</t>
  </si>
  <si>
    <t xml:space="preserve">65F60</t>
  </si>
  <si>
    <t xml:space="preserve">Fourth hepatitis B junior vaccination</t>
  </si>
  <si>
    <t xml:space="preserve">Xaa4Y</t>
  </si>
  <si>
    <t xml:space="preserve">Y3949</t>
  </si>
  <si>
    <t xml:space="preserve">HBVAXPRO 5 - booster</t>
  </si>
  <si>
    <t xml:space="preserve">Influenza</t>
  </si>
  <si>
    <t xml:space="preserve">65ED</t>
  </si>
  <si>
    <t xml:space="preserve">Seasonal influenza vaccination</t>
  </si>
  <si>
    <t xml:space="preserve">65ED0</t>
  </si>
  <si>
    <t xml:space="preserve">Seasonal influenza vaccination given by pharmacist</t>
  </si>
  <si>
    <t xml:space="preserve">65ED1</t>
  </si>
  <si>
    <t xml:space="preserve">Administration of first intranasal seasonal influenza vaccination</t>
  </si>
  <si>
    <t xml:space="preserve">65ED2</t>
  </si>
  <si>
    <t xml:space="preserve">Seasonal influenza vaccination given while hospital inpatient</t>
  </si>
  <si>
    <t xml:space="preserve">65ED3</t>
  </si>
  <si>
    <t xml:space="preserve">Administration of second intranasal seasonal influenza vaccination</t>
  </si>
  <si>
    <t xml:space="preserve">9OX5%</t>
  </si>
  <si>
    <t xml:space="preserve">Influenza vaccination declined</t>
  </si>
  <si>
    <t xml:space="preserve">n47D</t>
  </si>
  <si>
    <t xml:space="preserve">FLUENZ nasal suspension 0.2mL</t>
  </si>
  <si>
    <t xml:space="preserve">n47H</t>
  </si>
  <si>
    <t xml:space="preserve">FLUARIX TETRA suspension for injection prefill syringe 05mL</t>
  </si>
  <si>
    <t xml:space="preserve">Xaa9G</t>
  </si>
  <si>
    <t xml:space="preserve">Administration of intranasal influenza vaccination</t>
  </si>
  <si>
    <t xml:space="preserve">Xaac3</t>
  </si>
  <si>
    <t xml:space="preserve">Xaac4</t>
  </si>
  <si>
    <t xml:space="preserve">Xaac7</t>
  </si>
  <si>
    <t xml:space="preserve">First intranasal seasonal influenza vaccination given by other healthcare provider</t>
  </si>
  <si>
    <t xml:space="preserve">Xaac8</t>
  </si>
  <si>
    <t xml:space="preserve">Second intranasal seasonal influenza vaccination given by other healthcare provider</t>
  </si>
  <si>
    <t xml:space="preserve">XaaED</t>
  </si>
  <si>
    <t xml:space="preserve">Administration of first intranasal influenza vaccination</t>
  </si>
  <si>
    <t xml:space="preserve">XaaEF</t>
  </si>
  <si>
    <t xml:space="preserve">Administration of second intranasal influenza vaccination</t>
  </si>
  <si>
    <t xml:space="preserve">XaaZp</t>
  </si>
  <si>
    <t xml:space="preserve">XaLK4</t>
  </si>
  <si>
    <t xml:space="preserve">Booster influenza vaccination</t>
  </si>
  <si>
    <t xml:space="preserve">XaZ0d</t>
  </si>
  <si>
    <t xml:space="preserve">XaZ0e</t>
  </si>
  <si>
    <t xml:space="preserve">Seasonal influenza vaccination given by other healthcare provider</t>
  </si>
  <si>
    <t xml:space="preserve">XaZfY</t>
  </si>
  <si>
    <t xml:space="preserve">Y0e4e</t>
  </si>
  <si>
    <t xml:space="preserve">First Enzira Vaccination</t>
  </si>
  <si>
    <t xml:space="preserve">Y0e4f</t>
  </si>
  <si>
    <t xml:space="preserve">Booster Enzira Vaccination</t>
  </si>
  <si>
    <t xml:space="preserve">Y11ca</t>
  </si>
  <si>
    <t xml:space="preserve">Influenza vaccine</t>
  </si>
  <si>
    <t xml:space="preserve">Y12ef</t>
  </si>
  <si>
    <t xml:space="preserve">Influenza part 1</t>
  </si>
  <si>
    <t xml:space="preserve">Y12f0</t>
  </si>
  <si>
    <t xml:space="preserve">Influenza part 2</t>
  </si>
  <si>
    <t xml:space="preserve">Y13d6</t>
  </si>
  <si>
    <t xml:space="preserve">Y13d7</t>
  </si>
  <si>
    <t xml:space="preserve">65E20    </t>
  </si>
  <si>
    <t xml:space="preserve">65E21   </t>
  </si>
  <si>
    <t xml:space="preserve">65E22    </t>
  </si>
  <si>
    <t xml:space="preserve">Gammaglobulin administration</t>
  </si>
  <si>
    <t xml:space="preserve">65O</t>
  </si>
  <si>
    <t xml:space="preserve">65O1</t>
  </si>
  <si>
    <t xml:space="preserve">Normal immunoglobulin given</t>
  </si>
  <si>
    <t xml:space="preserve">65O2</t>
  </si>
  <si>
    <t xml:space="preserve">Anti-varic-Zoster immunoglob.</t>
  </si>
  <si>
    <t xml:space="preserve">65O3</t>
  </si>
  <si>
    <t xml:space="preserve">Anti-Hepatitis B immunoglob.</t>
  </si>
  <si>
    <t xml:space="preserve">65O4</t>
  </si>
  <si>
    <t xml:space="preserve">Anti-Rabies immunoglobulin</t>
  </si>
  <si>
    <t xml:space="preserve">65O5</t>
  </si>
  <si>
    <t xml:space="preserve">Anti-Tetanus immunoglobulin</t>
  </si>
  <si>
    <t xml:space="preserve">65O6</t>
  </si>
  <si>
    <t xml:space="preserve">Anti-D immunoglobulin given</t>
  </si>
  <si>
    <t xml:space="preserve">65O7</t>
  </si>
  <si>
    <t xml:space="preserve">Anti-CMV i-v immunoglobulin</t>
  </si>
  <si>
    <t xml:space="preserve">65O8</t>
  </si>
  <si>
    <t xml:space="preserve">Requires a course of gammaglobulin</t>
  </si>
  <si>
    <t xml:space="preserve">65OZ</t>
  </si>
  <si>
    <t xml:space="preserve">Gammaglobulin admin. NOS</t>
  </si>
  <si>
    <t xml:space="preserve">Y1135</t>
  </si>
  <si>
    <t xml:space="preserve">Hepatitis B Immunoglobulin 1</t>
  </si>
  <si>
    <t xml:space="preserve">Y2109</t>
  </si>
  <si>
    <t xml:space="preserve">Tetanus Immunoglobulin 1</t>
  </si>
  <si>
    <t xml:space="preserve">Y3802</t>
  </si>
  <si>
    <t xml:space="preserve">Tetanus Immunoglobulin 2</t>
  </si>
  <si>
    <t xml:space="preserve">Y3803</t>
  </si>
  <si>
    <t xml:space="preserve">Tetanus Immunoglobulin 3</t>
  </si>
  <si>
    <t xml:space="preserve">Y3804</t>
  </si>
  <si>
    <t xml:space="preserve">Tetanus Immunoglobulin Reinforcing</t>
  </si>
  <si>
    <t xml:space="preserve">65O%</t>
  </si>
  <si>
    <t xml:space="preserve">Varicella (Chickenpox) Vaccine</t>
  </si>
  <si>
    <t xml:space="preserve">EMISNQ1S2</t>
  </si>
  <si>
    <t xml:space="preserve">1st varicella vaccination</t>
  </si>
  <si>
    <t xml:space="preserve">EMISNQ2N2</t>
  </si>
  <si>
    <t xml:space="preserve">2nd varicella vaccination</t>
  </si>
  <si>
    <t xml:space="preserve">6in1 Vaccination (dose not specified)</t>
  </si>
  <si>
    <t xml:space="preserve">Y19ea</t>
  </si>
  <si>
    <t xml:space="preserve">Infanrix Hexa</t>
  </si>
  <si>
    <t xml:space="preserve">Discovery Data Service -  Testing and assurance</t>
  </si>
  <si>
    <t xml:space="preserve">Prior to releasing the data to you, we will complete internal testing. Please provide examples of any previously run reports/queries/extracts, along with an estimation of the data that we should expect to see.</t>
  </si>
  <si>
    <t xml:space="preserve">CEG will support the assurance of the data and the agreed methodology for validating (end user testing) of the Waltham Forest practices is: 
 a) The proposal is to visit five practices, one TPP, and four EMIS.  The TPP could be either Microfaculty or Handsworth.
 b) In each practice, select the records of 15 patients, five aged 12-23 months of age, five age 24-35 months of age, and five aged 5 years (60 -71 months). For each of these patients go to their immunisation screen and take an identifiable screenshot of the page including their NHS number.  Cut and paste this whilst still in the practice into a Word document and email this from an nhs.net email address to Paula at her nhs.net email address of p.turnock@nhs.net .  Let her know at her normal email address that you have sent her the document.
 c) The practice can be reassured that this is already covered IG wise by their data processing agreement they have already signed to send data to Discovery. You can explain the purpose, which is end user testing of the accuracy of the data they are supplying to the Child Health Information System, and that this data is being used for this purpose only.</t>
  </si>
  <si>
    <t xml:space="preserve">Please provide details of your organisation’s conditions and criteria for data assurance and sign off for this project. We will work this into our internal testing procedure. </t>
  </si>
  <si>
    <t xml:space="preserve">Please also let us now how you want your data to be formatted - see below for an example report format.</t>
  </si>
  <si>
    <t xml:space="preserve">The purpose of this section is to help us to support your assurance of the data you have requested.</t>
  </si>
  <si>
    <t xml:space="preserve">Earlier examples of similar reports, will help us to see the context in which you are making this request and to understand how you are expecting the data to appear.</t>
  </si>
  <si>
    <t xml:space="preserve">Where you are asking for statistics, if we are able to cross reference a similar report, we will know your query is returning the numbers you expect, or give us the opportunity to flag this up for clarity.</t>
  </si>
  <si>
    <t xml:space="preserve">This section will help inform our internal testing team and will be of benefit to you when you do the final assurance and sign off.</t>
  </si>
  <si>
    <t xml:space="preserve">This is an example report provided to demonstrate what the report would look like:</t>
  </si>
  <si>
    <t xml:space="preserve">Patient Demographics</t>
  </si>
  <si>
    <t xml:space="preserve">Health Status</t>
  </si>
  <si>
    <t xml:space="preserve">Appointments</t>
  </si>
  <si>
    <r>
      <rPr>
        <b val="true"/>
        <sz val="11"/>
        <color rgb="FF000000"/>
        <rFont val="Arial"/>
        <family val="2"/>
        <charset val="1"/>
      </rPr>
      <t xml:space="preserve">Clinical Registers </t>
    </r>
    <r>
      <rPr>
        <b val="true"/>
        <i val="true"/>
        <sz val="11"/>
        <color rgb="FF000000"/>
        <rFont val="Arial"/>
        <family val="2"/>
        <charset val="1"/>
      </rPr>
      <t xml:space="preserve">(Excluding QOF)
</t>
    </r>
    <r>
      <rPr>
        <b val="true"/>
        <sz val="11"/>
        <color rgb="FF000000"/>
        <rFont val="Arial"/>
        <family val="2"/>
        <charset val="1"/>
      </rPr>
      <t xml:space="preserve">(Patient on Different Registers [Y/N])</t>
    </r>
  </si>
  <si>
    <t xml:space="preserve">Gender</t>
  </si>
  <si>
    <t xml:space="preserve">Age</t>
  </si>
  <si>
    <t xml:space="preserve">Postcode</t>
  </si>
  <si>
    <t xml:space="preserve">Height </t>
  </si>
  <si>
    <t xml:space="preserve">Weight</t>
  </si>
  <si>
    <t xml:space="preserve">Blood Pressure</t>
  </si>
  <si>
    <t xml:space="preserve">Smoking Status</t>
  </si>
  <si>
    <t xml:space="preserve">Appointment Date</t>
  </si>
  <si>
    <t xml:space="preserve">Child Protection </t>
  </si>
  <si>
    <t xml:space="preserve">End of Life Care</t>
  </si>
  <si>
    <t xml:space="preserve">Diabetes</t>
  </si>
  <si>
    <t xml:space="preserve">Female</t>
  </si>
  <si>
    <t xml:space="preserve">XY4 9BG</t>
  </si>
  <si>
    <t xml:space="preserve">6'</t>
  </si>
  <si>
    <t xml:space="preserve">89kg</t>
  </si>
  <si>
    <t xml:space="preserve">134/82</t>
  </si>
  <si>
    <t xml:space="preserve">non-smoker</t>
  </si>
  <si>
    <t xml:space="preserve">Y</t>
  </si>
  <si>
    <t xml:space="preserve">N</t>
  </si>
  <si>
    <t xml:space="preserve">Discovery Data Service - Data Extract or Query  - Generic Library</t>
  </si>
  <si>
    <t xml:space="preserve">  label (condition / measure)</t>
  </si>
  <si>
    <t xml:space="preserve">Codes to be added to your criteria in Dataset items</t>
  </si>
  <si>
    <t xml:space="preserve">Comments</t>
  </si>
  <si>
    <t xml:space="preserve">Qrisk</t>
  </si>
  <si>
    <t xml:space="preserve">38DP, 38DF, 3888</t>
  </si>
  <si>
    <t xml:space="preserve">Codes as available in general EMIS searches</t>
  </si>
  <si>
    <t xml:space="preserve">Rheumatoid arthritis</t>
  </si>
  <si>
    <t xml:space="preserve">N04</t>
  </si>
  <si>
    <t xml:space="preserve">As extracted from EMIS for EL database</t>
  </si>
  <si>
    <t xml:space="preserve">BP recorded</t>
  </si>
  <si>
    <t xml:space="preserve">246, 2489, 246A</t>
  </si>
  <si>
    <t xml:space="preserve">Height / weight</t>
  </si>
  <si>
    <t xml:space="preserve">229, 22A</t>
  </si>
  <si>
    <t xml:space="preserve">Cervical screening done</t>
  </si>
  <si>
    <t xml:space="preserve">4K2 (excluding 4K2A, 4K2B, 4K2E-4K2H, 4K2Z, EMISNQCE18, EMISSCE1, EMISSCE2), 4KA1, 4KA3, 4KA4, 6856, 6859, 685B, 685C, 685D, 685R, 7E2A0, 7E2A2, 7E2A3, ZV762</t>
  </si>
  <si>
    <t xml:space="preserve">CHD / COPD / Diabetes / Stroke - Flu Vaccination</t>
  </si>
  <si>
    <t xml:space="preserve">n47..% (excluding n47A. , n47B. , n47D. , n47F. , n47G. , n47r. , n47s. , n47t. , n47u.) , 65ED. , 65E20 , 65ED0 , 65ED2 , 65ED1 , 65ED3 , 65E21 , 65E22 , 65E23 , 65E24 , 65ED4 , 65ED5 , 65ED6, 65ED7 , 65ED8 , 65ED9</t>
  </si>
  <si>
    <t xml:space="preserve">-</t>
  </si>
  <si>
    <t xml:space="preserve">Asthma - Asthma</t>
  </si>
  <si>
    <t xml:space="preserve">H33..% (excluding H333.), H3120, H3B.., 173A.</t>
  </si>
  <si>
    <t xml:space="preserve">Atrial Fibrillation - Atrial Fibrillation</t>
  </si>
  <si>
    <t xml:space="preserve">G573.%</t>
  </si>
  <si>
    <t xml:space="preserve">Cancer - Cancer (Relevant Malignancies)</t>
  </si>
  <si>
    <t xml:space="preserve">B0... - B32z., B34.. - B6z0. (excluding B677.), Byu.. - Byu41, Byu5. - ByuE0, K1323, K01w1, 68W24, C184.</t>
  </si>
  <si>
    <t xml:space="preserve">Secondary Prevention CHD - Myocardial infarction</t>
  </si>
  <si>
    <t xml:space="preserve">G30..% (Excluding G30A.), G35..%, G38..%, Gyu34, Gyu36</t>
  </si>
  <si>
    <t xml:space="preserve">Assumed code-set (from QOF ruleset)</t>
  </si>
  <si>
    <t xml:space="preserve">CKD - CKD 3-5</t>
  </si>
  <si>
    <t xml:space="preserve">1Z12., 1Z13., 1Z14., 1Z15., 1Z16., 1Z1B. – 1Z1L., 1Z1T., 1Z1V., 1Z1W., 1Z1X., 1Z1Y., 1Z1Z., 1Z1a., 1Z1b., 1Z1c., 1Z1d., 1Z1e., 1Z1f., K053., K054.
K055.</t>
  </si>
  <si>
    <t xml:space="preserve">COPD - COPD</t>
  </si>
  <si>
    <t xml:space="preserve">H3…, H31..%, (excluding H3101, H31y0, H3122)
H32..%, H36.. - H3z.. (excluding H3y0., H3y1.), H4640, H4641, H5832, Hyu30, Hyu31</t>
  </si>
  <si>
    <t xml:space="preserve">Dementia - Dementia</t>
  </si>
  <si>
    <t xml:space="preserve">Eu02.%, E00..%, Eu01.%, E02y1, E012.%, Eu00.%, E041., Eu041, F110. – F112., F116., A411%, F118., F21y2, A410.</t>
  </si>
  <si>
    <t xml:space="preserve">Depression - Depression</t>
  </si>
  <si>
    <t xml:space="preserve">E0013, E0021, E112.%, E113.%, E118., E11y2, E11z2, E130., E135. E2003, E291., E2B.., E2B1., Eu204
Eu251, Eu32.% (excluding Eu32A, Eu32B, Eu329), Eu33.%, Eu341, Eu412</t>
  </si>
  <si>
    <t xml:space="preserve">Diabetes - Diabetes</t>
  </si>
  <si>
    <t xml:space="preserve">C10.., C109J, C109K, C10C.,
C10D., C10E.%, C10F.% (Excluding C10F8), C10G.%, C10H.%, C10M.%, C10N.%, PKyP., C10P.%, C10Q.</t>
  </si>
  <si>
    <t xml:space="preserve">Epilepsy - Epilepsy</t>
  </si>
  <si>
    <t xml:space="preserve">F25..%, (excluding F2501, F2504, F2511, F2516, F256.%, F258. – F25A., F25y4, F25G., F25H.), F1321, SC200</t>
  </si>
  <si>
    <t xml:space="preserve">Heart Failure - Heart Failure</t>
  </si>
  <si>
    <t xml:space="preserve">G58..%, G1yz1, 662f. – 662i.</t>
  </si>
  <si>
    <t xml:space="preserve">Hypertension - Hypertension</t>
  </si>
  <si>
    <t xml:space="preserve">G2…, G20..%, G24.. - G2z.. (Excluding G24z1, G2400, G2410, G27..), Gyu2., Gyu20</t>
  </si>
  <si>
    <t xml:space="preserve">Learning Disabilities - Learning Disabilities</t>
  </si>
  <si>
    <t xml:space="preserve">E3...%, Eu7..%, Eu814, Eu815, Eu816, Eu817, Eu81z, Eu818, 918e.</t>
  </si>
  <si>
    <t xml:space="preserve">Mental Health - Psychosis, schizophrenia + bipolar</t>
  </si>
  <si>
    <t xml:space="preserve">E10..%, E110.%,E111.%, E1124, E1134
E114. – E117z, E11y.% (excluding E11y2)
E11z., E11z0, E11zz, E12..%,, E13..% (excluding E135.), E2122, Eu2..%, Eu30.% Eu31.%, Eu323, Eu328, Eu333,Eu32A, Eu329</t>
  </si>
  <si>
    <t xml:space="preserve">Osteoporosis - Osteoporosis</t>
  </si>
  <si>
    <t xml:space="preserve">N330.% (Excluding N3308, N3309), N3312, N3313, N3316
N3318 – N331B, N331H – N331M, NyuB0, NyuB1, NyuB8
N3314, N3315, N3746, NyuB2</t>
  </si>
  <si>
    <t xml:space="preserve">CEG adds Fragility Fracture code - N331N</t>
  </si>
  <si>
    <t xml:space="preserve">Palliative Care - Palliative Care</t>
  </si>
  <si>
    <t xml:space="preserve">1Z01. , 2JE.. , 2Jf.. , 38VY. , 38Vb. , 38Vd. , 38Ve. , 38Vf. , 38Vg. , 38Vh. , 38Vi. , 8BA2. , 8BAP. , 8BAS. , 8BAT. , 8BAe. , 8BJ1. , 8CM1.% (excluding 8CM15) , 8CM4. , 8CME. , 8CMj. , 8CMk. , 8H6A. , 8H7L. , 8H7g. , 8HH7. , 8IEE. , 9EB5. , 9Ng7. , ZV57C , 8CMQ. , 9NgD. , 9G8.. , 9c0P. , 9c0N. , 8CMW3 , 9K9.. , 9367. , 9c0L0 , 9c0M. , 9NNd. , 8CMb. , 8B2a. , 9NNf0 , 38QH. , 38QK. , 8CMg. , 2Jg.., 9NNq. , 9NNr. , 9NNs. </t>
  </si>
  <si>
    <t xml:space="preserve">PAD - Peripheral Arterial Disease PAD</t>
  </si>
  <si>
    <t xml:space="preserve">G73.., G73z.% (Excluding G73z1)
Gyu74, G734., G73y.</t>
  </si>
  <si>
    <t xml:space="preserve">Stroke TIA - Stroke</t>
  </si>
  <si>
    <t xml:space="preserve">G61..% (excluding G617.), G63y0 - G63y1
G64..%, G66..% (excluding G669.), G6760
G6W.., G6X.., Gyu62 – Gyu66, Gyu6F, Gyu6G, </t>
  </si>
  <si>
    <t xml:space="preserve">CEG - both definitions</t>
  </si>
  <si>
    <t xml:space="preserve">Stroke TIA - TIA</t>
  </si>
  <si>
    <t xml:space="preserve">G65..- G654., G656.- G65zz, ZV12D, Fyu55</t>
  </si>
  <si>
    <t xml:space="preserve">CVD-PP - Familial Hypercholesterolaemia</t>
  </si>
  <si>
    <t xml:space="preserve">C3200 C3201 C3204 C3205 C3203 C3220</t>
  </si>
  <si>
    <t xml:space="preserve">Obesity - Obesity</t>
  </si>
  <si>
    <t xml:space="preserve">22K5., 22K7., 22KC., 22KD., 22KE. (without value), 22K.., </t>
  </si>
  <si>
    <t xml:space="preserve">Not all obesity Read codes carry a BMI value</t>
  </si>
  <si>
    <t xml:space="preserve">Smoking - Current Smoker</t>
  </si>
  <si>
    <t xml:space="preserve">1372. – 1376., 137C. - 137D., 137G. - 137H., 137J., 137M., 137P. - 137R., 137V., 137X. - 137f., 137h., 137m., 137o., 137..</t>
  </si>
  <si>
    <t xml:space="preserve">Current smoker (QOF)</t>
  </si>
  <si>
    <t xml:space="preserve">Contraception - IUD</t>
  </si>
  <si>
    <t xml:space="preserve">6151., 7E090, ZV251, pg3..%, 61511, 615P., 615N.</t>
  </si>
  <si>
    <t xml:space="preserve">CEG - all 3 definitions</t>
  </si>
  <si>
    <t xml:space="preserve">Contraception - IUS</t>
  </si>
  <si>
    <t xml:space="preserve">7E094, ga26., ga27., 61R.., 7E096, 7E097, 615P0, ga2F., ga2G.</t>
  </si>
  <si>
    <t xml:space="preserve">Contraception - Contraceptive implant</t>
  </si>
  <si>
    <t xml:space="preserve">ga7..%, 7G2AG, 61KC., 7G2AH, 7G2AJ, 9kr.., 61KA.</t>
  </si>
  <si>
    <t xml:space="preserve">Discovery Data Service -  Access to data</t>
  </si>
  <si>
    <t xml:space="preserve">Your extract or query will be saved to a Secure File Transfer Protocol (SFTP) server. We will open our firewalls only to the IP addresses you provide.</t>
  </si>
  <si>
    <t xml:space="preserve">We will provide a username and PGP key to allow you to connect to the SFTP server, along with the password to decrypt the file and user instructions.</t>
  </si>
  <si>
    <r>
      <rPr>
        <b val="true"/>
        <sz val="11"/>
        <color rgb="FF4678A1"/>
        <rFont val="Arial"/>
        <family val="2"/>
        <charset val="1"/>
      </rPr>
      <t xml:space="preserve">Important:</t>
    </r>
    <r>
      <rPr>
        <sz val="11"/>
        <color rgb="FF4678A1"/>
        <rFont val="Arial"/>
        <family val="2"/>
        <charset val="1"/>
      </rPr>
      <t xml:space="preserve"> </t>
    </r>
    <r>
      <rPr>
        <sz val="11"/>
        <color rgb="FF000000"/>
        <rFont val="Arial"/>
        <family val="2"/>
        <charset val="1"/>
      </rPr>
      <t xml:space="preserve">Our SFTP server uses port 990 to maximise security. You must provide IP ranges for a N3/HSCN connected network in order to access the SFTP server. </t>
    </r>
  </si>
  <si>
    <t xml:space="preserve">Any PGP software may be used. A decryption tool, 'decrypter-1.0-SNAPSHOT-jar-with-dependencies.jar', will be available to download from the SFTP. 
</t>
  </si>
  <si>
    <r>
      <rPr>
        <b val="true"/>
        <sz val="11"/>
        <color rgb="FF4678A1"/>
        <rFont val="Arial"/>
        <family val="2"/>
        <charset val="1"/>
      </rPr>
      <t xml:space="preserve">Tip:</t>
    </r>
    <r>
      <rPr>
        <sz val="11"/>
        <color rgb="FF4678A1"/>
        <rFont val="Arial"/>
        <family val="2"/>
        <charset val="1"/>
      </rPr>
      <t xml:space="preserve"> </t>
    </r>
    <r>
      <rPr>
        <sz val="11"/>
        <color rgb="FF000000"/>
        <rFont val="Arial"/>
        <family val="2"/>
        <charset val="1"/>
      </rPr>
      <t xml:space="preserve">To use this file, you must have Java version 8 or above installed: </t>
    </r>
  </si>
  <si>
    <t xml:space="preserve">https://www.java.com/en/download/manual.jsp</t>
  </si>
  <si>
    <r>
      <rPr>
        <b val="true"/>
        <sz val="11"/>
        <color rgb="FF4678A1"/>
        <rFont val="Arial"/>
        <family val="2"/>
        <charset val="1"/>
      </rPr>
      <t xml:space="preserve">Note:</t>
    </r>
    <r>
      <rPr>
        <sz val="11"/>
        <rFont val="Arial"/>
        <family val="2"/>
        <charset val="1"/>
      </rPr>
      <t xml:space="preserve"> This technical information is essential to make the report or extract available to you.  You may need the support of your IT technical team.  If you have any questions let us know.</t>
    </r>
  </si>
  <si>
    <t xml:space="preserve">Project objectives</t>
  </si>
  <si>
    <r>
      <rPr>
        <b val="true"/>
        <sz val="11"/>
        <color rgb="FF4678A1"/>
        <rFont val="Arial"/>
        <family val="2"/>
        <charset val="1"/>
      </rPr>
      <t xml:space="preserve">Important:</t>
    </r>
    <r>
      <rPr>
        <sz val="11"/>
        <color rgb="FF000000"/>
        <rFont val="Arial"/>
        <family val="2"/>
        <charset val="1"/>
      </rPr>
      <t xml:space="preserve"> The project lead is responsible for maintaining access to the data and must inform their project champion immediately, if there are any changes to agreements or changes within your organisations IG.</t>
    </r>
  </si>
  <si>
    <t xml:space="preserve">The signatories are confirming that the relevant IG and DSAs are in place and the Cohort and Criteria are in line with the approved Project Aplication.</t>
  </si>
  <si>
    <t xml:space="preserve">On behalf of the  Discovery Programme, the Project Champion is signing off the access and the data requirements in this document:</t>
  </si>
  <si>
    <t xml:space="preserve">Name</t>
  </si>
  <si>
    <t xml:space="preserve">Position</t>
  </si>
  <si>
    <t xml:space="preserve">Signature</t>
  </si>
  <si>
    <t xml:space="preserve">Kambiz Boomla</t>
  </si>
  <si>
    <t xml:space="preserve">Project Champion</t>
  </si>
  <si>
    <t xml:space="preserve">Discovery Programme</t>
  </si>
  <si>
    <t xml:space="preserve">Authorised on behalf of your organisation by:</t>
  </si>
  <si>
    <t xml:space="preserve">Bill Jenks</t>
  </si>
  <si>
    <t xml:space="preserve">IG Lead</t>
  </si>
  <si>
    <t xml:space="preserve">Discovery Data Service -  Sign off</t>
  </si>
  <si>
    <r>
      <rPr>
        <b val="true"/>
        <sz val="11"/>
        <color rgb="FF4678A1"/>
        <rFont val="Arial"/>
        <family val="2"/>
        <charset val="1"/>
      </rPr>
      <t xml:space="preserve">Important: </t>
    </r>
    <r>
      <rPr>
        <sz val="11"/>
        <rFont val="Arial"/>
        <family val="2"/>
        <charset val="1"/>
      </rPr>
      <t xml:space="preserve">This section provides evidence that the following extract/query has passed DDS testing and assurance.</t>
    </r>
  </si>
  <si>
    <t xml:space="preserve">Signed off by</t>
  </si>
  <si>
    <t xml:space="preserve">Liam Baldwin</t>
  </si>
  <si>
    <t xml:space="preserve">Role</t>
  </si>
  <si>
    <t xml:space="preserve">Head of Testing &amp; Assurance</t>
  </si>
  <si>
    <t xml:space="preserve">Email</t>
  </si>
  <si>
    <t xml:space="preserve">liam.baldwin@endeavourhealth.org</t>
  </si>
  <si>
    <t xml:space="preserve">I confirm that: </t>
  </si>
  <si>
    <t xml:space="preserve">* The project has successfully passed internal data assurance.</t>
  </si>
  <si>
    <t xml:space="preserve">* The data accurately reflects the requirements set out in the Cohort identification tab.</t>
  </si>
  <si>
    <t xml:space="preserve">* The SFTP location and access settings are correct.</t>
  </si>
  <si>
    <t xml:space="preserve">* The following areas have been checked:</t>
  </si>
  <si>
    <t xml:space="preserve">Ensure that the extract includes the designated 5 practices that have been defined.</t>
  </si>
  <si>
    <t xml:space="preserve">Ensure that the extract contains data from the codeset that has been defined.</t>
  </si>
  <si>
    <t xml:space="preserve">Ensure that the practices contained within Waltham Forest's CCG can be accessed Via the DDS and the Child IMMS codes match the output of the report produced.</t>
  </si>
  <si>
    <t xml:space="preserve">Ensure the Codes that are within the report matches the code term from read National database</t>
  </si>
  <si>
    <t xml:space="preserve">Ensure that Testing results are displayed within Waltham Forest data requirements spreadsheet</t>
  </si>
  <si>
    <t xml:space="preserve">Ensure that Existing bugs that have been raised have been retested and passed before sign off of the report.</t>
  </si>
  <si>
    <t xml:space="preserve">Ensure that sign off report is attached to the Waltham Forest data requirements spreadsheet.</t>
  </si>
  <si>
    <t xml:space="preserve">Date</t>
  </si>
  <si>
    <t xml:space="preserve">Signed</t>
  </si>
  <si>
    <t xml:space="preserve">signature</t>
  </si>
  <si>
    <t xml:space="preserve">Project sign off</t>
  </si>
  <si>
    <r>
      <rPr>
        <b val="true"/>
        <sz val="11"/>
        <color rgb="FF4678A1"/>
        <rFont val="Arial"/>
        <family val="2"/>
        <charset val="1"/>
      </rPr>
      <t xml:space="preserve">Important: </t>
    </r>
    <r>
      <rPr>
        <sz val="11"/>
        <rFont val="Arial"/>
        <family val="2"/>
        <charset val="1"/>
      </rPr>
      <t xml:space="preserve">This section confirms that the data you have received accurately reflects the data requested. Your sign off also confirms that you have completed your own project testing and assurance and give permission to share the project on the DDS website as a use case.</t>
    </r>
  </si>
  <si>
    <t xml:space="preserve">Head of Testing and Assurance</t>
  </si>
  <si>
    <t xml:space="preserve">* The project has successfully passed project data assurance.</t>
  </si>
  <si>
    <r>
      <rPr>
        <sz val="11"/>
        <color rgb="FF000000"/>
        <rFont val="Arial"/>
        <family val="2"/>
        <charset val="1"/>
      </rPr>
      <t xml:space="preserve">* The data accurately reflects the requirements set out in the </t>
    </r>
    <r>
      <rPr>
        <b val="true"/>
        <sz val="11"/>
        <color rgb="FF000000"/>
        <rFont val="Arial"/>
        <family val="2"/>
        <charset val="1"/>
      </rPr>
      <t xml:space="preserve">Project description</t>
    </r>
    <r>
      <rPr>
        <sz val="11"/>
        <color rgb="FF000000"/>
        <rFont val="Arial"/>
        <family val="2"/>
        <charset val="1"/>
      </rPr>
      <t xml:space="preserve">, </t>
    </r>
    <r>
      <rPr>
        <b val="true"/>
        <sz val="11"/>
        <color rgb="FF000000"/>
        <rFont val="Arial"/>
        <family val="2"/>
        <charset val="1"/>
      </rPr>
      <t xml:space="preserve">Cohort identification</t>
    </r>
    <r>
      <rPr>
        <sz val="11"/>
        <color rgb="FF000000"/>
        <rFont val="Arial"/>
        <family val="2"/>
        <charset val="1"/>
      </rPr>
      <t xml:space="preserve">, and </t>
    </r>
    <r>
      <rPr>
        <b val="true"/>
        <sz val="11"/>
        <color rgb="FF000000"/>
        <rFont val="Arial"/>
        <family val="2"/>
        <charset val="1"/>
      </rPr>
      <t xml:space="preserve">Required dataset</t>
    </r>
    <r>
      <rPr>
        <sz val="11"/>
        <color rgb="FF000000"/>
        <rFont val="Arial"/>
        <family val="2"/>
        <charset val="1"/>
      </rPr>
      <t xml:space="preserve"> tabs.</t>
    </r>
  </si>
  <si>
    <t xml:space="preserve">* The project details can be shared on the DDS website as a use case.</t>
  </si>
  <si>
    <t xml:space="preserve">Please list your data assurance tasks</t>
  </si>
  <si>
    <t xml:space="preserve">This data has been checked against:  (amend as required)</t>
  </si>
  <si>
    <t xml:space="preserve">CEG will support the assurance of the data</t>
  </si>
</sst>
</file>

<file path=xl/styles.xml><?xml version="1.0" encoding="utf-8"?>
<styleSheet xmlns="http://schemas.openxmlformats.org/spreadsheetml/2006/main">
  <numFmts count="5">
    <numFmt numFmtId="164" formatCode="General"/>
    <numFmt numFmtId="165" formatCode="General"/>
    <numFmt numFmtId="166" formatCode="@"/>
    <numFmt numFmtId="167" formatCode="0%"/>
    <numFmt numFmtId="168" formatCode="[$-809]DD/MM/YYYY"/>
  </numFmts>
  <fonts count="44">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20"/>
      <color rgb="FF4678A1"/>
      <name val="Arial"/>
      <family val="2"/>
      <charset val="1"/>
    </font>
    <font>
      <b val="true"/>
      <sz val="11"/>
      <color rgb="FF4678A1"/>
      <name val="Arial"/>
      <family val="2"/>
      <charset val="1"/>
    </font>
    <font>
      <sz val="11"/>
      <name val="Arial"/>
      <family val="2"/>
      <charset val="1"/>
    </font>
    <font>
      <b val="true"/>
      <sz val="11"/>
      <name val="Arial"/>
      <family val="2"/>
      <charset val="1"/>
    </font>
    <font>
      <sz val="8"/>
      <color rgb="FF000000"/>
      <name val="Arial"/>
      <family val="2"/>
      <charset val="1"/>
    </font>
    <font>
      <sz val="11"/>
      <color rgb="FF4678A1"/>
      <name val="Arial"/>
      <family val="2"/>
      <charset val="1"/>
    </font>
    <font>
      <b val="true"/>
      <sz val="11"/>
      <color rgb="FF000000"/>
      <name val="Arial"/>
      <family val="2"/>
      <charset val="1"/>
    </font>
    <font>
      <sz val="11"/>
      <color rgb="FF4678A1"/>
      <name val="Symbol"/>
      <family val="1"/>
      <charset val="2"/>
    </font>
    <font>
      <sz val="7"/>
      <color rgb="FF4678A1"/>
      <name val="Times New Roman"/>
      <family val="1"/>
      <charset val="1"/>
    </font>
    <font>
      <sz val="8"/>
      <color rgb="FF000000"/>
      <name val="Calibri"/>
      <family val="2"/>
      <charset val="1"/>
    </font>
    <font>
      <sz val="11"/>
      <color rgb="FFFF0000"/>
      <name val="Arial"/>
      <family val="2"/>
      <charset val="1"/>
    </font>
    <font>
      <u val="single"/>
      <sz val="11"/>
      <color rgb="FF4678A1"/>
      <name val="Arial"/>
      <family val="2"/>
    </font>
    <font>
      <sz val="11"/>
      <color rgb="FF4678A1"/>
      <name val="Arial"/>
      <family val="2"/>
    </font>
    <font>
      <sz val="20"/>
      <color rgb="FF000000"/>
      <name val="Arial"/>
      <family val="2"/>
      <charset val="1"/>
    </font>
    <font>
      <b val="true"/>
      <sz val="11"/>
      <color rgb="FFFFFFFF"/>
      <name val="Arial"/>
      <family val="2"/>
      <charset val="1"/>
    </font>
    <font>
      <b val="true"/>
      <sz val="11"/>
      <color rgb="FFFF0000"/>
      <name val="Arial"/>
      <family val="2"/>
      <charset val="1"/>
    </font>
    <font>
      <sz val="11"/>
      <color rgb="FF7F7F7F"/>
      <name val="Arial"/>
      <family val="2"/>
      <charset val="1"/>
    </font>
    <font>
      <sz val="11"/>
      <color rgb="FF9C0006"/>
      <name val="Calibri"/>
      <family val="2"/>
      <charset val="1"/>
    </font>
    <font>
      <sz val="12"/>
      <color rgb="FF000000"/>
      <name val="Arial"/>
      <family val="2"/>
      <charset val="1"/>
    </font>
    <font>
      <b val="true"/>
      <sz val="9"/>
      <color rgb="FF000000"/>
      <name val="Times New Roman"/>
      <family val="1"/>
      <charset val="1"/>
    </font>
    <font>
      <sz val="9"/>
      <color rgb="FF000000"/>
      <name val="Times New Roman"/>
      <family val="1"/>
      <charset val="1"/>
    </font>
    <font>
      <sz val="10"/>
      <color rgb="FF000000"/>
      <name val="Times New Roman"/>
      <family val="1"/>
      <charset val="1"/>
    </font>
    <font>
      <sz val="9"/>
      <color rgb="FF000000"/>
      <name val="Arial Narrow"/>
      <family val="2"/>
      <charset val="1"/>
    </font>
    <font>
      <b val="true"/>
      <sz val="9"/>
      <color rgb="FFFF0000"/>
      <name val="Times New Roman"/>
      <family val="1"/>
      <charset val="1"/>
    </font>
    <font>
      <sz val="11"/>
      <color rgb="FFFF0000"/>
      <name val="Calibri"/>
      <family val="2"/>
      <charset val="1"/>
    </font>
    <font>
      <b val="true"/>
      <i val="true"/>
      <sz val="11"/>
      <color rgb="FF000000"/>
      <name val="Arial"/>
      <family val="2"/>
      <charset val="1"/>
    </font>
    <font>
      <i val="true"/>
      <sz val="11"/>
      <color rgb="FF000000"/>
      <name val="Arial"/>
      <family val="2"/>
      <charset val="1"/>
    </font>
    <font>
      <sz val="11"/>
      <name val="Calibri"/>
      <family val="2"/>
      <charset val="1"/>
    </font>
    <font>
      <b val="true"/>
      <sz val="20"/>
      <color rgb="FF4678A1"/>
      <name val="Calibri"/>
      <family val="2"/>
      <charset val="1"/>
    </font>
    <font>
      <b val="true"/>
      <sz val="11"/>
      <color rgb="FFFFFFFF"/>
      <name val="Calibri"/>
      <family val="2"/>
      <charset val="1"/>
    </font>
    <font>
      <sz val="11"/>
      <color rgb="FFFFFFFF"/>
      <name val="Calibri"/>
      <family val="2"/>
      <charset val="1"/>
    </font>
    <font>
      <b val="true"/>
      <sz val="20"/>
      <color rgb="FF437AA3"/>
      <name val="Arial"/>
      <family val="2"/>
      <charset val="1"/>
    </font>
    <font>
      <u val="single"/>
      <sz val="11"/>
      <color rgb="FF4678A1"/>
      <name val="Arial"/>
      <family val="2"/>
      <charset val="1"/>
    </font>
    <font>
      <u val="single"/>
      <sz val="11"/>
      <color rgb="FF0563C1"/>
      <name val="Calibri"/>
      <family val="2"/>
      <charset val="1"/>
    </font>
    <font>
      <u val="single"/>
      <sz val="10"/>
      <color rgb="FF4678A1"/>
      <name val="Arial"/>
      <family val="2"/>
      <charset val="1"/>
    </font>
    <font>
      <sz val="10"/>
      <color rgb="FF000000"/>
      <name val="Arial"/>
      <family val="2"/>
      <charset val="1"/>
    </font>
    <font>
      <u val="single"/>
      <sz val="11"/>
      <color rgb="FF000000"/>
      <name val="Arial"/>
      <family val="2"/>
      <charset val="1"/>
    </font>
    <font>
      <b val="true"/>
      <sz val="14"/>
      <color rgb="FF000000"/>
      <name val="Bradley Hand ITC"/>
      <family val="4"/>
      <charset val="1"/>
    </font>
    <font>
      <b val="true"/>
      <sz val="12"/>
      <color rgb="FF000000"/>
      <name val="Bradley Hand ITC"/>
      <family val="4"/>
      <charset val="1"/>
    </font>
  </fonts>
  <fills count="11">
    <fill>
      <patternFill patternType="none"/>
    </fill>
    <fill>
      <patternFill patternType="gray125"/>
    </fill>
    <fill>
      <patternFill patternType="solid">
        <fgColor rgb="FFFFC7CE"/>
        <bgColor rgb="FFDAE3F3"/>
      </patternFill>
    </fill>
    <fill>
      <patternFill patternType="solid">
        <fgColor rgb="FFFFFFFF"/>
        <bgColor rgb="FFEDEDED"/>
      </patternFill>
    </fill>
    <fill>
      <patternFill patternType="solid">
        <fgColor rgb="FF4678A1"/>
        <bgColor rgb="FF437AA3"/>
      </patternFill>
    </fill>
    <fill>
      <patternFill patternType="solid">
        <fgColor rgb="FFFFFF00"/>
        <bgColor rgb="FFFFFF00"/>
      </patternFill>
    </fill>
    <fill>
      <patternFill patternType="solid">
        <fgColor rgb="FFBFBFBF"/>
        <bgColor rgb="FF99CCFF"/>
      </patternFill>
    </fill>
    <fill>
      <patternFill patternType="solid">
        <fgColor rgb="FFE2F0D9"/>
        <bgColor rgb="FFEDEDED"/>
      </patternFill>
    </fill>
    <fill>
      <patternFill patternType="solid">
        <fgColor rgb="FFDEEBF7"/>
        <bgColor rgb="FFDAE3F3"/>
      </patternFill>
    </fill>
    <fill>
      <patternFill patternType="solid">
        <fgColor rgb="FFEDEDED"/>
        <bgColor rgb="FFDEEBF7"/>
      </patternFill>
    </fill>
    <fill>
      <patternFill patternType="solid">
        <fgColor rgb="FFDAE3F3"/>
        <bgColor rgb="FFDEEBF7"/>
      </patternFill>
    </fill>
  </fills>
  <borders count="17">
    <border diagonalUp="false" diagonalDown="false">
      <left/>
      <right/>
      <top/>
      <bottom/>
      <diagonal/>
    </border>
    <border diagonalUp="false" diagonalDown="false">
      <left/>
      <right style="thin">
        <color rgb="FF4678A1"/>
      </right>
      <top/>
      <bottom style="thin">
        <color rgb="FF4678A1"/>
      </bottom>
      <diagonal/>
    </border>
    <border diagonalUp="false" diagonalDown="false">
      <left style="thin">
        <color rgb="FF4678A1"/>
      </left>
      <right style="thin">
        <color rgb="FF4678A1"/>
      </right>
      <top style="thin">
        <color rgb="FF4678A1"/>
      </top>
      <bottom style="thin">
        <color rgb="FF4678A1"/>
      </bottom>
      <diagonal/>
    </border>
    <border diagonalUp="false" diagonalDown="false">
      <left/>
      <right/>
      <top style="thin">
        <color rgb="FF4678A1"/>
      </top>
      <bottom style="thin">
        <color rgb="FF4678A1"/>
      </bottom>
      <diagonal/>
    </border>
    <border diagonalUp="false" diagonalDown="false">
      <left/>
      <right/>
      <top/>
      <bottom style="thin">
        <color rgb="FF4678A1"/>
      </bottom>
      <diagonal/>
    </border>
    <border diagonalUp="false" diagonalDown="false">
      <left style="thin">
        <color rgb="FF4678A1"/>
      </left>
      <right/>
      <top/>
      <bottom style="thin">
        <color rgb="FF4678A1"/>
      </bottom>
      <diagonal/>
    </border>
    <border diagonalUp="false" diagonalDown="false">
      <left style="medium"/>
      <right style="medium"/>
      <top style="medium"/>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style="thin"/>
      <top style="medium"/>
      <bottom style="medium"/>
      <diagonal/>
    </border>
    <border diagonalUp="false" diagonalDown="false">
      <left style="medium"/>
      <right/>
      <top style="medium"/>
      <bottom style="mediu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8" fillId="0" borderId="0" applyFont="true" applyBorder="false" applyAlignment="true" applyProtection="false">
      <alignment horizontal="general" vertical="bottom" textRotation="0" wrapText="false" indent="0" shrinkToFit="false"/>
    </xf>
    <xf numFmtId="164" fontId="22" fillId="2"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6" fillId="3"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7" fillId="3"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true" applyAlignment="true" applyProtection="false">
      <alignment horizontal="general"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9" fillId="4" borderId="2"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15" fillId="5" borderId="2"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5" borderId="2"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7" fillId="0" borderId="3"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general" vertical="center" textRotation="0" wrapText="false" indent="0" shrinkToFit="false"/>
      <protection locked="true" hidden="false"/>
    </xf>
    <xf numFmtId="164" fontId="19" fillId="4" borderId="5" xfId="0" applyFont="true" applyBorder="true" applyAlignment="true" applyProtection="false">
      <alignment horizontal="general" vertical="center" textRotation="0" wrapText="false" indent="0" shrinkToFit="false"/>
      <protection locked="true" hidden="false"/>
    </xf>
    <xf numFmtId="164" fontId="21" fillId="0" borderId="2" xfId="0" applyFont="true" applyBorder="true" applyAlignment="true" applyProtection="false">
      <alignment horizontal="general" vertical="center" textRotation="0" wrapText="true" indent="0" shrinkToFit="false"/>
      <protection locked="true" hidden="false"/>
    </xf>
    <xf numFmtId="164" fontId="7" fillId="3" borderId="0" xfId="21"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4" fillId="6" borderId="6" xfId="0" applyFont="true" applyBorder="true" applyAlignment="true" applyProtection="false">
      <alignment horizontal="general" vertical="center" textRotation="0" wrapText="true" indent="0" shrinkToFit="false"/>
      <protection locked="true" hidden="false"/>
    </xf>
    <xf numFmtId="164" fontId="25" fillId="0" borderId="6" xfId="0" applyFont="true" applyBorder="true" applyAlignment="true" applyProtection="false">
      <alignment horizontal="left" vertical="center" textRotation="0" wrapText="true" indent="0" shrinkToFit="false"/>
      <protection locked="true" hidden="false"/>
    </xf>
    <xf numFmtId="164" fontId="25" fillId="0" borderId="7" xfId="0" applyFont="true" applyBorder="true" applyAlignment="true" applyProtection="false">
      <alignment horizontal="general" vertical="center" textRotation="0" wrapText="true" indent="0" shrinkToFit="false"/>
      <protection locked="true" hidden="false"/>
    </xf>
    <xf numFmtId="164" fontId="26" fillId="0" borderId="6" xfId="0" applyFont="true" applyBorder="true" applyAlignment="true" applyProtection="false">
      <alignment horizontal="general" vertical="center" textRotation="0" wrapText="true" indent="0" shrinkToFit="false"/>
      <protection locked="true" hidden="false"/>
    </xf>
    <xf numFmtId="164" fontId="25" fillId="0" borderId="6" xfId="0" applyFont="true" applyBorder="true" applyAlignment="true" applyProtection="false">
      <alignment horizontal="left" vertical="center" textRotation="0" wrapText="false" indent="0" shrinkToFit="false"/>
      <protection locked="true" hidden="false"/>
    </xf>
    <xf numFmtId="164" fontId="25" fillId="0" borderId="6" xfId="0" applyFont="true" applyBorder="true" applyAlignment="true" applyProtection="false">
      <alignment horizontal="general" vertical="center" textRotation="0" wrapText="false" indent="0" shrinkToFit="false"/>
      <protection locked="true" hidden="false"/>
    </xf>
    <xf numFmtId="164" fontId="25" fillId="0" borderId="7" xfId="0" applyFont="true" applyBorder="true" applyAlignment="true" applyProtection="false">
      <alignment horizontal="general" vertical="center" textRotation="0" wrapText="false" indent="0" shrinkToFit="false"/>
      <protection locked="true" hidden="false"/>
    </xf>
    <xf numFmtId="164" fontId="26" fillId="0" borderId="6" xfId="0" applyFont="true" applyBorder="true" applyAlignment="true" applyProtection="false">
      <alignment horizontal="general" vertical="center" textRotation="0" wrapText="false" indent="0" shrinkToFit="false"/>
      <protection locked="true" hidden="false"/>
    </xf>
    <xf numFmtId="164" fontId="24" fillId="6" borderId="6" xfId="0" applyFont="true" applyBorder="true" applyAlignment="true" applyProtection="false">
      <alignment horizontal="general" vertical="center" textRotation="0" wrapText="false" indent="0" shrinkToFit="false"/>
      <protection locked="true" hidden="false"/>
    </xf>
    <xf numFmtId="164" fontId="25" fillId="0" borderId="7" xfId="0" applyFont="true" applyBorder="true" applyAlignment="true" applyProtection="false">
      <alignment horizontal="left" vertical="center" textRotation="0" wrapText="true" indent="3" shrinkToFit="false"/>
      <protection locked="true" hidden="false"/>
    </xf>
    <xf numFmtId="164" fontId="25" fillId="0" borderId="6" xfId="0" applyFont="true" applyBorder="true" applyAlignment="true" applyProtection="false">
      <alignment horizontal="general" vertical="center" textRotation="0" wrapText="true" indent="0" shrinkToFit="false"/>
      <protection locked="true" hidden="false"/>
    </xf>
    <xf numFmtId="164" fontId="27" fillId="0" borderId="7" xfId="0" applyFont="true" applyBorder="true" applyAlignment="true" applyProtection="false">
      <alignment horizontal="general" vertical="center" textRotation="0" wrapText="true" indent="0" shrinkToFit="false"/>
      <protection locked="true" hidden="false"/>
    </xf>
    <xf numFmtId="164" fontId="26" fillId="0" borderId="7" xfId="0" applyFont="true" applyBorder="true" applyAlignment="true" applyProtection="false">
      <alignment horizontal="general" vertical="center" textRotation="0" wrapText="true" indent="0" shrinkToFit="false"/>
      <protection locked="true" hidden="false"/>
    </xf>
    <xf numFmtId="167" fontId="25" fillId="0" borderId="6" xfId="0" applyFont="true" applyBorder="true" applyAlignment="true" applyProtection="false">
      <alignment horizontal="left" vertical="center" textRotation="0" wrapText="false" indent="0" shrinkToFit="false"/>
      <protection locked="true" hidden="false"/>
    </xf>
    <xf numFmtId="164" fontId="26" fillId="6" borderId="7" xfId="0" applyFont="true" applyBorder="true" applyAlignment="true" applyProtection="false">
      <alignment horizontal="general" vertical="center" textRotation="0" wrapText="true" indent="0" shrinkToFit="false"/>
      <protection locked="true" hidden="false"/>
    </xf>
    <xf numFmtId="164" fontId="25" fillId="6" borderId="6" xfId="0" applyFont="true" applyBorder="true" applyAlignment="true" applyProtection="false">
      <alignment horizontal="general" vertical="center" textRotation="0" wrapText="false" indent="0" shrinkToFit="false"/>
      <protection locked="true" hidden="false"/>
    </xf>
    <xf numFmtId="166" fontId="25" fillId="0" borderId="8" xfId="0" applyFont="true" applyBorder="true" applyAlignment="true" applyProtection="false">
      <alignment horizontal="general" vertical="center" textRotation="0" wrapText="false" indent="0" shrinkToFit="false"/>
      <protection locked="true" hidden="false"/>
    </xf>
    <xf numFmtId="166" fontId="26" fillId="0" borderId="8" xfId="0" applyFont="true" applyBorder="true" applyAlignment="true" applyProtection="false">
      <alignment horizontal="general" vertical="center" textRotation="0" wrapText="false" indent="0" shrinkToFit="false"/>
      <protection locked="true" hidden="false"/>
    </xf>
    <xf numFmtId="164" fontId="24" fillId="6" borderId="6" xfId="0" applyFont="true" applyBorder="true" applyAlignment="true" applyProtection="false">
      <alignment horizontal="left" vertical="center" textRotation="0" wrapText="false" indent="0" shrinkToFit="false"/>
      <protection locked="true" hidden="false"/>
    </xf>
    <xf numFmtId="166" fontId="25" fillId="0" borderId="6" xfId="0" applyFont="true" applyBorder="true" applyAlignment="true" applyProtection="false">
      <alignment horizontal="general" vertical="center" textRotation="0" wrapText="false" indent="0" shrinkToFit="false"/>
      <protection locked="true" hidden="false"/>
    </xf>
    <xf numFmtId="164" fontId="24" fillId="6" borderId="9"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29"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11" fillId="7" borderId="10" xfId="0" applyFont="true" applyBorder="true" applyAlignment="true" applyProtection="false">
      <alignment horizontal="general" vertical="center" textRotation="0" wrapText="true" indent="0" shrinkToFit="false"/>
      <protection locked="true" hidden="false"/>
    </xf>
    <xf numFmtId="164" fontId="11" fillId="8" borderId="11" xfId="0" applyFont="true" applyBorder="true" applyAlignment="true" applyProtection="false">
      <alignment horizontal="general" vertical="center" textRotation="0" wrapText="true" indent="0" shrinkToFit="false"/>
      <protection locked="true" hidden="false"/>
    </xf>
    <xf numFmtId="164" fontId="11" fillId="9" borderId="10" xfId="0" applyFont="true" applyBorder="true" applyAlignment="true" applyProtection="false">
      <alignment horizontal="general" vertical="center" textRotation="0" wrapText="true" indent="0" shrinkToFit="false"/>
      <protection locked="true" hidden="false"/>
    </xf>
    <xf numFmtId="164" fontId="11" fillId="10" borderId="10" xfId="0" applyFont="true" applyBorder="true" applyAlignment="true" applyProtection="false">
      <alignment horizontal="general" vertical="center" textRotation="0" wrapText="true" indent="0" shrinkToFit="false"/>
      <protection locked="true" hidden="false"/>
    </xf>
    <xf numFmtId="164" fontId="11" fillId="0" borderId="12" xfId="0" applyFont="true" applyBorder="true" applyAlignment="true" applyProtection="false">
      <alignment horizontal="general" vertical="center" textRotation="0" wrapText="true" indent="0" shrinkToFit="false"/>
      <protection locked="true" hidden="false"/>
    </xf>
    <xf numFmtId="164" fontId="11" fillId="0" borderId="13" xfId="0" applyFont="true" applyBorder="true" applyAlignment="true" applyProtection="false">
      <alignment horizontal="general" vertical="center" textRotation="0" wrapText="true" indent="0" shrinkToFit="false"/>
      <protection locked="true" hidden="false"/>
    </xf>
    <xf numFmtId="164" fontId="31" fillId="0" borderId="14" xfId="0" applyFont="true" applyBorder="true" applyAlignment="true" applyProtection="false">
      <alignment horizontal="general" vertical="bottom" textRotation="0" wrapText="true" indent="0" shrinkToFit="false"/>
      <protection locked="true" hidden="false"/>
    </xf>
    <xf numFmtId="168" fontId="31" fillId="0" borderId="14" xfId="0" applyFont="true" applyBorder="true" applyAlignment="true" applyProtection="false">
      <alignment horizontal="general" vertical="bottom" textRotation="0" wrapText="true" indent="0" shrinkToFit="false"/>
      <protection locked="true" hidden="false"/>
    </xf>
    <xf numFmtId="164" fontId="32" fillId="0" borderId="0" xfId="0" applyFont="true" applyBorder="false" applyAlignment="true" applyProtection="false">
      <alignment horizontal="left" vertical="top"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3" fillId="3" borderId="15" xfId="0" applyFont="true" applyBorder="true" applyAlignment="true" applyProtection="false">
      <alignment horizontal="center" vertical="center" textRotation="0" wrapText="true" indent="0" shrinkToFit="false"/>
      <protection locked="true" hidden="false"/>
    </xf>
    <xf numFmtId="164" fontId="34" fillId="4" borderId="14" xfId="0" applyFont="true" applyBorder="true" applyAlignment="true" applyProtection="false">
      <alignment horizontal="center" vertical="center" textRotation="0" wrapText="true" indent="0" shrinkToFit="false"/>
      <protection locked="true" hidden="false"/>
    </xf>
    <xf numFmtId="164" fontId="34" fillId="4" borderId="14" xfId="0" applyFont="true" applyBorder="true" applyAlignment="true" applyProtection="false">
      <alignment horizontal="center" vertical="center" textRotation="0" wrapText="false" indent="0" shrinkToFit="false"/>
      <protection locked="true" hidden="false"/>
    </xf>
    <xf numFmtId="164" fontId="35" fillId="0" borderId="0" xfId="0" applyFont="true" applyBorder="false" applyAlignment="true" applyProtection="false">
      <alignment horizontal="center" vertical="center" textRotation="0" wrapText="false" indent="0" shrinkToFit="false"/>
      <protection locked="true" hidden="false"/>
    </xf>
    <xf numFmtId="164" fontId="32" fillId="0" borderId="14" xfId="0" applyFont="true" applyBorder="true" applyAlignment="true" applyProtection="false">
      <alignment horizontal="general" vertical="top" textRotation="0" wrapText="false" indent="0" shrinkToFit="false"/>
      <protection locked="true" hidden="false"/>
    </xf>
    <xf numFmtId="164" fontId="32" fillId="0" borderId="14" xfId="0" applyFont="true" applyBorder="true" applyAlignment="true" applyProtection="false">
      <alignment horizontal="general" vertical="top" textRotation="0" wrapText="true" indent="0" shrinkToFit="false"/>
      <protection locked="true" hidden="false"/>
    </xf>
    <xf numFmtId="164" fontId="32" fillId="0" borderId="0" xfId="0" applyFont="true" applyBorder="false" applyAlignment="true" applyProtection="false">
      <alignment horizontal="general" vertical="top" textRotation="0" wrapText="false" indent="0" shrinkToFit="false"/>
      <protection locked="true" hidden="false"/>
    </xf>
    <xf numFmtId="164" fontId="32" fillId="0" borderId="13" xfId="0" applyFont="true" applyBorder="true" applyAlignment="true" applyProtection="false">
      <alignment horizontal="general" vertical="top" textRotation="0" wrapText="true" indent="0" shrinkToFit="false"/>
      <protection locked="true" hidden="false"/>
    </xf>
    <xf numFmtId="164" fontId="32" fillId="0" borderId="16"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1" shrinkToFit="false"/>
      <protection locked="true" hidden="false"/>
    </xf>
    <xf numFmtId="164" fontId="36"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1"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37" fillId="0" borderId="0" xfId="2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37" fillId="0" borderId="0" xfId="2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1" shrinkToFit="false"/>
      <protection locked="true" hidden="false"/>
    </xf>
    <xf numFmtId="164" fontId="39" fillId="0" borderId="0" xfId="20" applyFont="true" applyBorder="true" applyAlignment="true" applyProtection="true">
      <alignment horizontal="left" vertical="bottom" textRotation="0" wrapText="true" indent="1" shrinkToFit="false"/>
      <protection locked="true" hidden="false"/>
    </xf>
    <xf numFmtId="164" fontId="40" fillId="0" borderId="0" xfId="0" applyFont="true" applyBorder="false" applyAlignment="true" applyProtection="false">
      <alignment horizontal="left" vertical="bottom" textRotation="0" wrapText="true" indent="1"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5" fontId="4" fillId="5"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3" shrinkToFit="false"/>
      <protection locked="true" hidden="false"/>
    </xf>
    <xf numFmtId="164" fontId="19" fillId="4" borderId="4" xfId="0" applyFont="true" applyBorder="true" applyAlignment="true" applyProtection="false">
      <alignment horizontal="left" vertical="center" textRotation="0" wrapText="false" indent="1"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9" fillId="4" borderId="2" xfId="0" applyFont="true" applyBorder="true" applyAlignment="true" applyProtection="false">
      <alignment horizontal="left" vertical="center" textRotation="0" wrapText="false" indent="1"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41"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2" fillId="0" borderId="2" xfId="0" applyFont="true" applyBorder="true" applyAlignment="true" applyProtection="false">
      <alignment horizontal="left" vertical="center" textRotation="0" wrapText="false" indent="0" shrinkToFit="false"/>
      <protection locked="true" hidden="false"/>
    </xf>
    <xf numFmtId="164" fontId="38" fillId="0" borderId="2" xfId="20" applyFont="true" applyBorder="true" applyAlignment="true" applyProtection="true">
      <alignment horizontal="left" vertical="center" textRotation="0" wrapText="false" indent="0" shrinkToFit="false"/>
      <protection locked="fals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43" fillId="0" borderId="2"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unknown*" xfId="20" builtinId="8"/>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7F7F7F"/>
      <rgbColor rgb="FF9999FF"/>
      <rgbColor rgb="FF993366"/>
      <rgbColor rgb="FFEDEDED"/>
      <rgbColor rgb="FFDEEBF7"/>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4678A1"/>
      <rgbColor rgb="FF969696"/>
      <rgbColor rgb="FF003366"/>
      <rgbColor rgb="FF437AA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discoverydataservice.org/Content/Technical.htm#Data"/><Relationship Id="rId2" Type="http://schemas.openxmlformats.org/officeDocument/2006/relationships/hyperlink" Target="https://www.discoverydataservice.org/Content/Technical.htm#Current"/>
</Relationships>
</file>

<file path=xl/drawings/_rels/drawing2.xml.rels><?xml version="1.0" encoding="UTF-8"?>
<Relationships xmlns="http://schemas.openxmlformats.org/package/2006/relationships"><Relationship Id="rId1" Type="http://schemas.openxmlformats.org/officeDocument/2006/relationships/hyperlink" Target="https://www.discoverydataservice.org/Content/Technical.htm#Data"/>
</Relationships>
</file>

<file path=xl/drawings/_rels/drawing4.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4505400</xdr:colOff>
      <xdr:row>12</xdr:row>
      <xdr:rowOff>162000</xdr:rowOff>
    </xdr:from>
    <xdr:to>
      <xdr:col>0</xdr:col>
      <xdr:colOff>5229000</xdr:colOff>
      <xdr:row>14</xdr:row>
      <xdr:rowOff>28440</xdr:rowOff>
    </xdr:to>
    <xdr:sp>
      <xdr:nvSpPr>
        <xdr:cNvPr id="0" name="CustomShape 1">
          <a:hlinkClick r:id="rId1"/>
        </xdr:cNvPr>
        <xdr:cNvSpPr/>
      </xdr:nvSpPr>
      <xdr:spPr>
        <a:xfrm>
          <a:off x="4505400" y="2707560"/>
          <a:ext cx="723600" cy="232200"/>
        </a:xfrm>
        <a:prstGeom prst="rect">
          <a:avLst/>
        </a:prstGeom>
        <a:noFill/>
        <a:ln w="9360">
          <a:noFill/>
        </a:ln>
      </xdr:spPr>
      <xdr:style>
        <a:lnRef idx="0"/>
        <a:fillRef idx="0"/>
        <a:effectRef idx="0"/>
        <a:fontRef idx="minor"/>
      </xdr:style>
      <xdr:txBody>
        <a:bodyPr lIns="90000" rIns="90000" tIns="45000" bIns="45000">
          <a:noAutofit/>
        </a:bodyPr>
        <a:p>
          <a:pPr>
            <a:lnSpc>
              <a:spcPct val="100000"/>
            </a:lnSpc>
          </a:pPr>
          <a:r>
            <a:rPr b="0" lang="en-GB" sz="1100" spc="-1" strike="noStrike" u="sng">
              <a:solidFill>
                <a:srgbClr val="4678a1"/>
              </a:solidFill>
              <a:uFillTx/>
              <a:latin typeface="Arial"/>
            </a:rPr>
            <a:t>website</a:t>
          </a:r>
          <a:r>
            <a:rPr b="0" lang="en-GB" sz="1100" spc="-1" strike="noStrike">
              <a:solidFill>
                <a:srgbClr val="4678a1"/>
              </a:solidFill>
              <a:latin typeface="Arial"/>
            </a:rPr>
            <a:t>.</a:t>
          </a:r>
          <a:endParaRPr b="0" lang="en-GB" sz="1100" spc="-1" strike="noStrike">
            <a:latin typeface="Times New Roman"/>
          </a:endParaRPr>
        </a:p>
      </xdr:txBody>
    </xdr:sp>
    <xdr:clientData/>
  </xdr:twoCellAnchor>
  <xdr:twoCellAnchor editAs="twoCell">
    <xdr:from>
      <xdr:col>0</xdr:col>
      <xdr:colOff>3114720</xdr:colOff>
      <xdr:row>24</xdr:row>
      <xdr:rowOff>152280</xdr:rowOff>
    </xdr:from>
    <xdr:to>
      <xdr:col>0</xdr:col>
      <xdr:colOff>3838320</xdr:colOff>
      <xdr:row>27</xdr:row>
      <xdr:rowOff>182520</xdr:rowOff>
    </xdr:to>
    <xdr:sp>
      <xdr:nvSpPr>
        <xdr:cNvPr id="1" name="CustomShape 1">
          <a:hlinkClick r:id="rId2"/>
        </xdr:cNvPr>
        <xdr:cNvSpPr/>
      </xdr:nvSpPr>
      <xdr:spPr>
        <a:xfrm>
          <a:off x="3114720" y="4892400"/>
          <a:ext cx="723600" cy="578880"/>
        </a:xfrm>
        <a:prstGeom prst="rect">
          <a:avLst/>
        </a:prstGeom>
        <a:noFill/>
        <a:ln w="9360">
          <a:noFill/>
        </a:ln>
      </xdr:spPr>
      <xdr:style>
        <a:lnRef idx="0"/>
        <a:fillRef idx="0"/>
        <a:effectRef idx="0"/>
        <a:fontRef idx="minor"/>
      </xdr:style>
      <xdr:txBody>
        <a:bodyPr lIns="90000" rIns="90000" tIns="45000" bIns="45000">
          <a:noAutofit/>
        </a:bodyPr>
        <a:p>
          <a:pPr>
            <a:lnSpc>
              <a:spcPct val="100000"/>
            </a:lnSpc>
          </a:pPr>
          <a:r>
            <a:rPr b="0" lang="en-GB" sz="1100" spc="-1" strike="noStrike" u="sng">
              <a:solidFill>
                <a:srgbClr val="4678a1"/>
              </a:solidFill>
              <a:uFillTx/>
              <a:latin typeface="Arial"/>
            </a:rPr>
            <a:t>website</a:t>
          </a:r>
          <a:r>
            <a:rPr b="0" lang="en-GB" sz="1100" spc="-1" strike="noStrike">
              <a:solidFill>
                <a:srgbClr val="4678a1"/>
              </a:solidFill>
              <a:latin typeface="Arial"/>
            </a:rPr>
            <a:t>.</a:t>
          </a:r>
          <a:endParaRPr b="0" lang="en-GB"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4507200</xdr:colOff>
      <xdr:row>9</xdr:row>
      <xdr:rowOff>7560</xdr:rowOff>
    </xdr:from>
    <xdr:to>
      <xdr:col>3</xdr:col>
      <xdr:colOff>5230800</xdr:colOff>
      <xdr:row>9</xdr:row>
      <xdr:rowOff>276840</xdr:rowOff>
    </xdr:to>
    <xdr:sp>
      <xdr:nvSpPr>
        <xdr:cNvPr id="2" name="CustomShape 1">
          <a:hlinkClick r:id="rId1"/>
        </xdr:cNvPr>
        <xdr:cNvSpPr/>
      </xdr:nvSpPr>
      <xdr:spPr>
        <a:xfrm>
          <a:off x="10284120" y="3274920"/>
          <a:ext cx="723600" cy="269280"/>
        </a:xfrm>
        <a:prstGeom prst="rect">
          <a:avLst/>
        </a:prstGeom>
        <a:noFill/>
        <a:ln w="9360">
          <a:noFill/>
        </a:ln>
      </xdr:spPr>
      <xdr:style>
        <a:lnRef idx="0"/>
        <a:fillRef idx="0"/>
        <a:effectRef idx="0"/>
        <a:fontRef idx="minor"/>
      </xdr:style>
      <xdr:txBody>
        <a:bodyPr lIns="90000" rIns="90000" tIns="45000" bIns="45000">
          <a:noAutofit/>
        </a:bodyPr>
        <a:p>
          <a:pPr>
            <a:lnSpc>
              <a:spcPct val="100000"/>
            </a:lnSpc>
          </a:pPr>
          <a:r>
            <a:rPr b="0" lang="en-GB" sz="1100" spc="-1" strike="noStrike" u="sng">
              <a:solidFill>
                <a:srgbClr val="4678a1"/>
              </a:solidFill>
              <a:uFillTx/>
              <a:latin typeface="Arial"/>
            </a:rPr>
            <a:t>website</a:t>
          </a:r>
          <a:r>
            <a:rPr b="0" lang="en-GB" sz="1100" spc="-1" strike="noStrike">
              <a:solidFill>
                <a:srgbClr val="4678a1"/>
              </a:solidFill>
              <a:latin typeface="Arial"/>
            </a:rPr>
            <a:t>.</a:t>
          </a:r>
          <a:endParaRPr b="0" lang="en-GB"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152280</xdr:colOff>
      <xdr:row>20</xdr:row>
      <xdr:rowOff>142560</xdr:rowOff>
    </xdr:from>
    <xdr:to>
      <xdr:col>3</xdr:col>
      <xdr:colOff>1007280</xdr:colOff>
      <xdr:row>21</xdr:row>
      <xdr:rowOff>323640</xdr:rowOff>
    </xdr:to>
    <xdr:pic>
      <xdr:nvPicPr>
        <xdr:cNvPr id="3" name="Picture 2" descr=""/>
        <xdr:cNvPicPr/>
      </xdr:nvPicPr>
      <xdr:blipFill>
        <a:blip r:embed="rId1"/>
        <a:stretch/>
      </xdr:blipFill>
      <xdr:spPr>
        <a:xfrm>
          <a:off x="5263920" y="4575240"/>
          <a:ext cx="855000" cy="3639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hyperlink" Target="https://www.java.com/en/download/manual.jsp" TargetMode="External"/><Relationship Id="rId2"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hyperlink" Target="mailto:liam.baldwin@endeavourhealth.org" TargetMode="External"/>
</Relationships>
</file>

<file path=xl/worksheets/sheet1.xml><?xml version="1.0" encoding="utf-8"?>
<worksheet xmlns="http://schemas.openxmlformats.org/spreadsheetml/2006/main" xmlns:r="http://schemas.openxmlformats.org/officeDocument/2006/relationships">
  <sheetPr filterMode="false">
    <tabColor rgb="FF4678A1"/>
    <pageSetUpPr fitToPage="false"/>
  </sheetPr>
  <dimension ref="A1:A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7" activeCellId="0" sqref="A47"/>
    </sheetView>
  </sheetViews>
  <sheetFormatPr defaultRowHeight="14.4" zeroHeight="false" outlineLevelRow="0" outlineLevelCol="0"/>
  <cols>
    <col collapsed="false" customWidth="true" hidden="false" outlineLevel="0" max="1" min="1" style="1" width="217.01"/>
    <col collapsed="false" customWidth="true" hidden="false" outlineLevel="0" max="1025" min="2" style="1" width="8.89"/>
  </cols>
  <sheetData>
    <row r="1" customFormat="false" ht="42.05" hidden="false" customHeight="true" outlineLevel="0" collapsed="false">
      <c r="A1" s="2" t="s">
        <v>0</v>
      </c>
    </row>
    <row r="2" customFormat="false" ht="14.4" hidden="false" customHeight="false" outlineLevel="0" collapsed="false">
      <c r="A2" s="3"/>
    </row>
    <row r="3" customFormat="false" ht="14.4" hidden="false" customHeight="false" outlineLevel="0" collapsed="false">
      <c r="A3" s="3" t="s">
        <v>1</v>
      </c>
    </row>
    <row r="4" customFormat="false" ht="14.4" hidden="false" customHeight="false" outlineLevel="0" collapsed="false">
      <c r="A4" s="4" t="s">
        <v>2</v>
      </c>
    </row>
    <row r="5" customFormat="false" ht="14.4" hidden="false" customHeight="false" outlineLevel="0" collapsed="false">
      <c r="A5" s="5"/>
    </row>
    <row r="6" customFormat="false" ht="14.4" hidden="false" customHeight="false" outlineLevel="0" collapsed="false">
      <c r="A6" s="3" t="s">
        <v>3</v>
      </c>
    </row>
    <row r="7" customFormat="false" ht="14.4" hidden="false" customHeight="false" outlineLevel="0" collapsed="false">
      <c r="A7" s="3"/>
    </row>
    <row r="8" customFormat="false" ht="14.4" hidden="false" customHeight="false" outlineLevel="0" collapsed="false">
      <c r="A8" s="3" t="s">
        <v>4</v>
      </c>
    </row>
    <row r="9" customFormat="false" ht="14.4" hidden="false" customHeight="false" outlineLevel="0" collapsed="false">
      <c r="A9" s="3"/>
    </row>
    <row r="10" customFormat="false" ht="14.4" hidden="false" customHeight="false" outlineLevel="0" collapsed="false">
      <c r="A10" s="6" t="s">
        <v>5</v>
      </c>
    </row>
    <row r="11" customFormat="false" ht="14.4" hidden="false" customHeight="false" outlineLevel="0" collapsed="false">
      <c r="A11" s="3"/>
    </row>
    <row r="12" customFormat="false" ht="14.4" hidden="false" customHeight="false" outlineLevel="0" collapsed="false">
      <c r="A12" s="6" t="s">
        <v>6</v>
      </c>
    </row>
    <row r="13" customFormat="false" ht="14.4" hidden="false" customHeight="false" outlineLevel="0" collapsed="false">
      <c r="A13" s="3"/>
    </row>
    <row r="14" customFormat="false" ht="14.4" hidden="false" customHeight="false" outlineLevel="0" collapsed="false">
      <c r="A14" s="7" t="s">
        <v>7</v>
      </c>
    </row>
    <row r="15" customFormat="false" ht="14.4" hidden="false" customHeight="false" outlineLevel="0" collapsed="false">
      <c r="A15" s="8"/>
    </row>
    <row r="16" s="10" customFormat="true" ht="14.4" hidden="false" customHeight="false" outlineLevel="0" collapsed="false">
      <c r="A16" s="9" t="s">
        <v>8</v>
      </c>
    </row>
    <row r="17" s="10" customFormat="true" ht="14.4" hidden="false" customHeight="false" outlineLevel="0" collapsed="false">
      <c r="A17" s="6"/>
    </row>
    <row r="18" s="10" customFormat="true" ht="14.4" hidden="false" customHeight="false" outlineLevel="0" collapsed="false">
      <c r="A18" s="9" t="s">
        <v>9</v>
      </c>
    </row>
    <row r="19" s="10" customFormat="true" ht="14.4" hidden="false" customHeight="false" outlineLevel="0" collapsed="false">
      <c r="A19" s="6" t="s">
        <v>10</v>
      </c>
    </row>
    <row r="20" s="10" customFormat="true" ht="14.4" hidden="false" customHeight="false" outlineLevel="0" collapsed="false">
      <c r="A20" s="6"/>
    </row>
    <row r="21" customFormat="false" ht="14.4" hidden="false" customHeight="false" outlineLevel="0" collapsed="false">
      <c r="A21" s="11" t="s">
        <v>11</v>
      </c>
    </row>
    <row r="22" customFormat="false" ht="14.4" hidden="false" customHeight="false" outlineLevel="0" collapsed="false">
      <c r="A22" s="11" t="s">
        <v>12</v>
      </c>
    </row>
    <row r="23" customFormat="false" ht="14.4" hidden="false" customHeight="false" outlineLevel="0" collapsed="false">
      <c r="A23" s="11"/>
    </row>
    <row r="24" customFormat="false" ht="14.4" hidden="false" customHeight="false" outlineLevel="0" collapsed="false">
      <c r="A24" s="12" t="s">
        <v>13</v>
      </c>
    </row>
    <row r="26" customFormat="false" ht="14.4" hidden="false" customHeight="false" outlineLevel="0" collapsed="false">
      <c r="A26" s="9" t="s">
        <v>14</v>
      </c>
    </row>
    <row r="27" customFormat="false" ht="14.4" hidden="false" customHeight="false" outlineLevel="0" collapsed="false">
      <c r="A27" s="12" t="s">
        <v>15</v>
      </c>
    </row>
    <row r="28" customFormat="false" ht="14.4" hidden="false" customHeight="false" outlineLevel="0" collapsed="false">
      <c r="A28" s="9"/>
    </row>
    <row r="29" customFormat="false" ht="14.4" hidden="false" customHeight="false" outlineLevel="0" collapsed="false">
      <c r="A29" s="4" t="s">
        <v>16</v>
      </c>
    </row>
    <row r="30" customFormat="false" ht="14.4" hidden="false" customHeight="false" outlineLevel="0" collapsed="false">
      <c r="A30" s="12"/>
    </row>
    <row r="31" customFormat="false" ht="14.4" hidden="false" customHeight="false" outlineLevel="0" collapsed="false">
      <c r="A31" s="13" t="s">
        <v>17</v>
      </c>
    </row>
    <row r="32" customFormat="false" ht="14.4" hidden="false" customHeight="false" outlineLevel="0" collapsed="false">
      <c r="A32" s="12"/>
    </row>
    <row r="33" customFormat="false" ht="14.4" hidden="false" customHeight="false" outlineLevel="0" collapsed="false">
      <c r="A33" s="12" t="s">
        <v>18</v>
      </c>
    </row>
    <row r="34" customFormat="false" ht="14.4" hidden="false" customHeight="false" outlineLevel="0" collapsed="false">
      <c r="A34" s="12"/>
    </row>
    <row r="35" customFormat="false" ht="14.4" hidden="false" customHeight="false" outlineLevel="0" collapsed="false">
      <c r="A35" s="1" t="s">
        <v>19</v>
      </c>
    </row>
    <row r="37" customFormat="false" ht="14.4" hidden="false" customHeight="false" outlineLevel="0" collapsed="false">
      <c r="A37" s="10" t="s">
        <v>20</v>
      </c>
    </row>
    <row r="39" customFormat="false" ht="14.4" hidden="false" customHeight="false" outlineLevel="0" collapsed="false">
      <c r="A39" s="14" t="s">
        <v>21</v>
      </c>
    </row>
    <row r="41" customFormat="false" ht="14.4" hidden="false" customHeight="false" outlineLevel="0" collapsed="false">
      <c r="A41" s="1" t="s">
        <v>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4678A1"/>
    <pageSetUpPr fitToPage="fals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20.3" zeroHeight="false" outlineLevelRow="0" outlineLevelCol="0"/>
  <cols>
    <col collapsed="false" customWidth="true" hidden="false" outlineLevel="0" max="1" min="1" style="4" width="31.66"/>
    <col collapsed="false" customWidth="true" hidden="false" outlineLevel="0" max="2" min="2" style="4" width="80.1"/>
    <col collapsed="false" customWidth="true" hidden="false" outlineLevel="0" max="1025" min="3" style="4" width="8.89"/>
  </cols>
  <sheetData>
    <row r="1" customFormat="false" ht="42.05" hidden="false" customHeight="true" outlineLevel="0" collapsed="false">
      <c r="A1" s="15" t="s">
        <v>23</v>
      </c>
      <c r="B1" s="15"/>
    </row>
    <row r="2" s="17" customFormat="true" ht="30.8" hidden="false" customHeight="true" outlineLevel="0" collapsed="false">
      <c r="A2" s="16" t="s">
        <v>24</v>
      </c>
      <c r="B2" s="16"/>
    </row>
    <row r="3" customFormat="false" ht="28" hidden="false" customHeight="true" outlineLevel="0" collapsed="false">
      <c r="A3" s="18" t="s">
        <v>25</v>
      </c>
      <c r="B3" s="19" t="s">
        <v>26</v>
      </c>
    </row>
    <row r="4" customFormat="false" ht="28" hidden="false" customHeight="true" outlineLevel="0" collapsed="false">
      <c r="A4" s="18" t="s">
        <v>27</v>
      </c>
      <c r="B4" s="19" t="s">
        <v>28</v>
      </c>
    </row>
    <row r="5" customFormat="false" ht="28" hidden="false" customHeight="true" outlineLevel="0" collapsed="false">
      <c r="A5" s="18" t="s">
        <v>29</v>
      </c>
      <c r="B5" s="19" t="s">
        <v>30</v>
      </c>
    </row>
    <row r="6" customFormat="false" ht="28" hidden="false" customHeight="true" outlineLevel="0" collapsed="false">
      <c r="A6" s="18" t="s">
        <v>31</v>
      </c>
      <c r="B6" s="19" t="s">
        <v>32</v>
      </c>
    </row>
    <row r="7" customFormat="false" ht="28" hidden="false" customHeight="true" outlineLevel="0" collapsed="false">
      <c r="A7" s="18" t="s">
        <v>33</v>
      </c>
      <c r="B7" s="19" t="s">
        <v>34</v>
      </c>
    </row>
    <row r="8" customFormat="false" ht="28" hidden="false" customHeight="true" outlineLevel="0" collapsed="false">
      <c r="A8" s="18" t="s">
        <v>35</v>
      </c>
      <c r="B8" s="19" t="s">
        <v>36</v>
      </c>
    </row>
    <row r="9" customFormat="false" ht="28" hidden="false" customHeight="true" outlineLevel="0" collapsed="false">
      <c r="A9" s="18" t="s">
        <v>37</v>
      </c>
      <c r="B9" s="20" t="s">
        <v>38</v>
      </c>
    </row>
    <row r="10" customFormat="false" ht="28" hidden="false" customHeight="true" outlineLevel="0" collapsed="false">
      <c r="A10" s="18" t="s">
        <v>39</v>
      </c>
      <c r="B10" s="21" t="s">
        <v>40</v>
      </c>
    </row>
    <row r="11" customFormat="false" ht="43.2" hidden="false" customHeight="false" outlineLevel="0" collapsed="false">
      <c r="A11" s="18" t="s">
        <v>41</v>
      </c>
      <c r="B11" s="22" t="s">
        <v>42</v>
      </c>
    </row>
    <row r="12" customFormat="false" ht="28" hidden="false" customHeight="true" outlineLevel="0" collapsed="false">
      <c r="A12" s="18" t="s">
        <v>43</v>
      </c>
      <c r="B12" s="23" t="s">
        <v>44</v>
      </c>
    </row>
    <row r="13" customFormat="false" ht="28.8" hidden="false" customHeight="false" outlineLevel="0" collapsed="false">
      <c r="A13" s="18" t="s">
        <v>45</v>
      </c>
      <c r="B13" s="24" t="s">
        <v>46</v>
      </c>
    </row>
    <row r="14" customFormat="false" ht="28" hidden="false" customHeight="true" outlineLevel="0" collapsed="false">
      <c r="A14" s="18" t="s">
        <v>47</v>
      </c>
      <c r="B14" s="19" t="s">
        <v>48</v>
      </c>
    </row>
    <row r="15" customFormat="false" ht="20.3" hidden="false" customHeight="true" outlineLevel="0" collapsed="false">
      <c r="B15" s="25"/>
    </row>
    <row r="16" customFormat="false" ht="20.3" hidden="false" customHeight="true" outlineLevel="0" collapsed="false">
      <c r="B16" s="25"/>
    </row>
  </sheetData>
  <mergeCells count="2">
    <mergeCell ref="A1:B1"/>
    <mergeCell ref="A2:B2"/>
  </mergeCells>
  <dataValidations count="1">
    <dataValidation allowBlank="true" operator="between" showDropDown="false" showErrorMessage="true" showInputMessage="true" sqref="B10" type="list">
      <formula1>"Annonymised,Pseudonymised,Patient identifiable"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4678A1"/>
    <pageSetUpPr fitToPage="true"/>
  </sheetPr>
  <dimension ref="A1:G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4.4" zeroHeight="false" outlineLevelRow="0" outlineLevelCol="0"/>
  <cols>
    <col collapsed="false" customWidth="true" hidden="false" outlineLevel="0" max="1" min="1" style="4" width="43.11"/>
    <col collapsed="false" customWidth="true" hidden="false" outlineLevel="0" max="2" min="2" style="4" width="31.88"/>
    <col collapsed="false" customWidth="true" hidden="false" outlineLevel="0" max="3" min="3" style="4" width="6.88"/>
    <col collapsed="false" customWidth="true" hidden="false" outlineLevel="0" max="4" min="4" style="4" width="79.66"/>
    <col collapsed="false" customWidth="true" hidden="false" outlineLevel="0" max="5" min="5" style="4" width="41.11"/>
    <col collapsed="false" customWidth="true" hidden="false" outlineLevel="0" max="1025" min="6" style="4" width="9.11"/>
  </cols>
  <sheetData>
    <row r="1" customFormat="false" ht="42.05" hidden="false" customHeight="true" outlineLevel="0" collapsed="false">
      <c r="A1" s="15" t="s">
        <v>49</v>
      </c>
      <c r="B1" s="15"/>
      <c r="C1" s="15"/>
      <c r="D1" s="15"/>
      <c r="E1" s="15"/>
      <c r="F1" s="15"/>
    </row>
    <row r="2" customFormat="false" ht="20.95" hidden="false" customHeight="true" outlineLevel="0" collapsed="false">
      <c r="A2" s="9" t="s">
        <v>25</v>
      </c>
      <c r="B2" s="26" t="str">
        <f aca="false">'Project description'!B3</f>
        <v>Child Health Service - Child Immunisation in Waltham Forest</v>
      </c>
      <c r="C2" s="26"/>
      <c r="D2" s="26"/>
      <c r="E2" s="26"/>
      <c r="F2" s="26"/>
    </row>
    <row r="3" customFormat="false" ht="20.95" hidden="false" customHeight="true" outlineLevel="0" collapsed="false">
      <c r="A3" s="9" t="s">
        <v>27</v>
      </c>
      <c r="B3" s="26" t="str">
        <f aca="false">'Project description'!B4</f>
        <v>Lisa De Bruin</v>
      </c>
      <c r="C3" s="26"/>
      <c r="D3" s="26"/>
      <c r="E3" s="26"/>
      <c r="F3" s="26"/>
    </row>
    <row r="4" customFormat="false" ht="20.95" hidden="false" customHeight="true" outlineLevel="0" collapsed="false">
      <c r="A4" s="9" t="s">
        <v>31</v>
      </c>
      <c r="B4" s="26" t="str">
        <f aca="false">'Project description'!B6</f>
        <v>NELFT</v>
      </c>
      <c r="C4" s="26"/>
      <c r="D4" s="26"/>
      <c r="E4" s="26"/>
      <c r="F4" s="26"/>
    </row>
    <row r="5" customFormat="false" ht="20.95" hidden="false" customHeight="true" outlineLevel="0" collapsed="false">
      <c r="A5" s="9" t="s">
        <v>50</v>
      </c>
      <c r="B5" s="26" t="str">
        <f aca="false">'Project description'!B10</f>
        <v>Patient identifiable</v>
      </c>
      <c r="C5" s="26"/>
      <c r="D5" s="26"/>
      <c r="E5" s="26"/>
      <c r="F5" s="26"/>
    </row>
    <row r="6" customFormat="false" ht="20.95" hidden="false" customHeight="true" outlineLevel="0" collapsed="false">
      <c r="A6" s="9"/>
      <c r="B6" s="27"/>
      <c r="C6" s="27"/>
      <c r="D6" s="28"/>
      <c r="E6" s="28"/>
      <c r="F6" s="28"/>
    </row>
    <row r="7" customFormat="false" ht="20.95" hidden="false" customHeight="true" outlineLevel="0" collapsed="false">
      <c r="D7" s="29" t="s">
        <v>51</v>
      </c>
      <c r="E7" s="29"/>
      <c r="F7" s="29"/>
    </row>
    <row r="8" customFormat="false" ht="48.8" hidden="false" customHeight="true" outlineLevel="0" collapsed="false">
      <c r="A8" s="18" t="s">
        <v>52</v>
      </c>
      <c r="B8" s="22" t="s">
        <v>53</v>
      </c>
      <c r="C8" s="22"/>
      <c r="D8" s="30"/>
      <c r="E8" s="30"/>
      <c r="F8" s="30"/>
    </row>
    <row r="9" customFormat="false" ht="40.75" hidden="false" customHeight="true" outlineLevel="0" collapsed="false">
      <c r="A9" s="18" t="s">
        <v>54</v>
      </c>
      <c r="B9" s="19" t="s">
        <v>55</v>
      </c>
      <c r="C9" s="19"/>
      <c r="D9" s="22"/>
      <c r="E9" s="22"/>
      <c r="F9" s="22"/>
    </row>
    <row r="10" customFormat="false" ht="21.8" hidden="false" customHeight="true" outlineLevel="0" collapsed="false">
      <c r="D10" s="9" t="s">
        <v>56</v>
      </c>
    </row>
    <row r="11" customFormat="false" ht="14.4" hidden="false" customHeight="false" outlineLevel="0" collapsed="false">
      <c r="A11" s="31"/>
    </row>
    <row r="12" s="33" customFormat="true" ht="15.05" hidden="false" customHeight="false" outlineLevel="0" collapsed="false">
      <c r="A12" s="32"/>
      <c r="B12" s="32"/>
      <c r="C12" s="32"/>
      <c r="D12" s="32"/>
      <c r="E12" s="32"/>
      <c r="F12" s="32"/>
      <c r="G12" s="32"/>
    </row>
    <row r="13" s="33" customFormat="true" ht="15.05" hidden="false" customHeight="false" outlineLevel="0" collapsed="false">
      <c r="A13" s="34"/>
      <c r="B13" s="34"/>
      <c r="C13" s="34"/>
      <c r="D13" s="34"/>
      <c r="E13" s="34"/>
      <c r="F13" s="34"/>
      <c r="G13" s="34"/>
    </row>
    <row r="14" s="33" customFormat="true" ht="15.05" hidden="false" customHeight="false" outlineLevel="0" collapsed="false">
      <c r="A14" s="35"/>
      <c r="B14" s="35"/>
      <c r="C14" s="35"/>
      <c r="D14" s="35"/>
      <c r="E14" s="35"/>
      <c r="F14" s="35"/>
      <c r="G14" s="4"/>
    </row>
    <row r="15" s="33" customFormat="true" ht="15.05" hidden="false" customHeight="false" outlineLevel="0" collapsed="false">
      <c r="A15" s="32"/>
      <c r="B15" s="32"/>
      <c r="C15" s="32"/>
      <c r="D15" s="32"/>
      <c r="E15" s="32"/>
      <c r="F15" s="32"/>
      <c r="G15" s="32"/>
    </row>
  </sheetData>
  <mergeCells count="14">
    <mergeCell ref="A1:F1"/>
    <mergeCell ref="B2:F2"/>
    <mergeCell ref="B3:F3"/>
    <mergeCell ref="B4:F4"/>
    <mergeCell ref="B5:F5"/>
    <mergeCell ref="D7:F7"/>
    <mergeCell ref="B8:C8"/>
    <mergeCell ref="D8:F8"/>
    <mergeCell ref="B9:C9"/>
    <mergeCell ref="D9:F9"/>
    <mergeCell ref="A12:G12"/>
    <mergeCell ref="A13:G13"/>
    <mergeCell ref="A14:F14"/>
    <mergeCell ref="A15:G1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B1:E1070"/>
  <sheetViews>
    <sheetView showFormulas="false" showGridLines="true" showRowColHeaders="true" showZeros="true" rightToLeft="false" tabSelected="true" showOutlineSymbols="true" defaultGridColor="true" view="normal" topLeftCell="A389" colorId="64" zoomScale="100" zoomScaleNormal="100" zoomScalePageLayoutView="100" workbookViewId="0">
      <selection pane="topLeft" activeCell="E402" activeCellId="0" sqref="E402"/>
    </sheetView>
  </sheetViews>
  <sheetFormatPr defaultRowHeight="15.05" zeroHeight="false" outlineLevelRow="0" outlineLevelCol="0"/>
  <cols>
    <col collapsed="false" customWidth="true" hidden="false" outlineLevel="0" max="1" min="1" style="0" width="8.54"/>
    <col collapsed="false" customWidth="true" hidden="false" outlineLevel="0" max="2" min="2" style="36" width="11.89"/>
    <col collapsed="false" customWidth="true" hidden="false" outlineLevel="0" max="3" min="3" style="0" width="8.54"/>
    <col collapsed="false" customWidth="true" hidden="false" outlineLevel="0" max="4" min="4" style="37" width="9.11"/>
    <col collapsed="false" customWidth="true" hidden="false" outlineLevel="0" max="5" min="5" style="0" width="55.55"/>
    <col collapsed="false" customWidth="true" hidden="false" outlineLevel="0" max="1025" min="6" style="0" width="8.54"/>
  </cols>
  <sheetData>
    <row r="1" customFormat="false" ht="15.75" hidden="false" customHeight="false" outlineLevel="0" collapsed="false"/>
    <row r="2" customFormat="false" ht="15.75" hidden="false" customHeight="true" outlineLevel="0" collapsed="false">
      <c r="B2" s="38" t="s">
        <v>57</v>
      </c>
      <c r="C2" s="38"/>
      <c r="D2" s="38"/>
      <c r="E2" s="38"/>
    </row>
    <row r="3" customFormat="false" ht="15.75" hidden="false" customHeight="true" outlineLevel="0" collapsed="false">
      <c r="B3" s="38" t="s">
        <v>58</v>
      </c>
      <c r="C3" s="38"/>
      <c r="D3" s="38"/>
      <c r="E3" s="38"/>
    </row>
    <row r="4" customFormat="false" ht="15.75" hidden="false" customHeight="false" outlineLevel="0" collapsed="false">
      <c r="B4" s="39" t="n">
        <v>653</v>
      </c>
      <c r="C4" s="39"/>
      <c r="D4" s="39"/>
      <c r="E4" s="40" t="s">
        <v>59</v>
      </c>
    </row>
    <row r="5" customFormat="false" ht="15.75" hidden="false" customHeight="false" outlineLevel="0" collapsed="false">
      <c r="B5" s="41"/>
      <c r="C5" s="41"/>
      <c r="D5" s="41"/>
      <c r="E5" s="41"/>
    </row>
    <row r="6" customFormat="false" ht="15.75" hidden="false" customHeight="true" outlineLevel="0" collapsed="false">
      <c r="B6" s="38" t="s">
        <v>60</v>
      </c>
      <c r="C6" s="38"/>
      <c r="D6" s="38"/>
      <c r="E6" s="38"/>
    </row>
    <row r="7" customFormat="false" ht="15.75" hidden="false" customHeight="false" outlineLevel="0" collapsed="false">
      <c r="B7" s="42" t="n">
        <v>654</v>
      </c>
      <c r="C7" s="42"/>
      <c r="D7" s="42"/>
      <c r="E7" s="40" t="s">
        <v>61</v>
      </c>
    </row>
    <row r="8" customFormat="false" ht="15.75" hidden="false" customHeight="false" outlineLevel="0" collapsed="false">
      <c r="B8" s="42" t="n">
        <v>6541</v>
      </c>
      <c r="C8" s="42"/>
      <c r="D8" s="42"/>
      <c r="E8" s="40" t="s">
        <v>62</v>
      </c>
    </row>
    <row r="9" customFormat="false" ht="15.75" hidden="false" customHeight="false" outlineLevel="0" collapsed="false">
      <c r="B9" s="42" t="n">
        <v>6551</v>
      </c>
      <c r="C9" s="42"/>
      <c r="D9" s="42"/>
      <c r="E9" s="40" t="s">
        <v>63</v>
      </c>
    </row>
    <row r="10" customFormat="false" ht="15.75" hidden="false" customHeight="false" outlineLevel="0" collapsed="false">
      <c r="B10" s="42" t="n">
        <v>6561</v>
      </c>
      <c r="C10" s="42"/>
      <c r="D10" s="42"/>
      <c r="E10" s="40" t="s">
        <v>64</v>
      </c>
    </row>
    <row r="11" customFormat="false" ht="15.75" hidden="false" customHeight="false" outlineLevel="0" collapsed="false">
      <c r="B11" s="42" t="n">
        <v>6581</v>
      </c>
      <c r="C11" s="42"/>
      <c r="D11" s="42"/>
      <c r="E11" s="40" t="s">
        <v>65</v>
      </c>
    </row>
    <row r="12" customFormat="false" ht="15.75" hidden="false" customHeight="false" outlineLevel="0" collapsed="false">
      <c r="B12" s="43" t="s">
        <v>66</v>
      </c>
      <c r="C12" s="43"/>
      <c r="D12" s="43"/>
      <c r="E12" s="40" t="s">
        <v>67</v>
      </c>
    </row>
    <row r="13" customFormat="false" ht="15.75" hidden="false" customHeight="false" outlineLevel="0" collapsed="false">
      <c r="B13" s="43" t="s">
        <v>68</v>
      </c>
      <c r="C13" s="43"/>
      <c r="D13" s="43"/>
      <c r="E13" s="40" t="s">
        <v>69</v>
      </c>
    </row>
    <row r="14" customFormat="false" ht="24.25" hidden="false" customHeight="false" outlineLevel="0" collapsed="false">
      <c r="B14" s="43" t="s">
        <v>70</v>
      </c>
      <c r="C14" s="43"/>
      <c r="D14" s="43"/>
      <c r="E14" s="40" t="s">
        <v>71</v>
      </c>
    </row>
    <row r="15" customFormat="false" ht="15.75" hidden="false" customHeight="false" outlineLevel="0" collapsed="false">
      <c r="B15" s="43" t="s">
        <v>72</v>
      </c>
      <c r="C15" s="43"/>
      <c r="D15" s="43"/>
      <c r="E15" s="40" t="s">
        <v>73</v>
      </c>
    </row>
    <row r="16" customFormat="false" ht="15.75" hidden="false" customHeight="false" outlineLevel="0" collapsed="false">
      <c r="B16" s="43" t="s">
        <v>74</v>
      </c>
      <c r="C16" s="43"/>
      <c r="D16" s="43"/>
      <c r="E16" s="40" t="s">
        <v>75</v>
      </c>
    </row>
    <row r="17" customFormat="false" ht="15.75" hidden="false" customHeight="false" outlineLevel="0" collapsed="false">
      <c r="B17" s="43" t="s">
        <v>76</v>
      </c>
      <c r="C17" s="43"/>
      <c r="D17" s="43"/>
      <c r="E17" s="40" t="s">
        <v>77</v>
      </c>
    </row>
    <row r="18" customFormat="false" ht="15.75" hidden="false" customHeight="false" outlineLevel="0" collapsed="false">
      <c r="B18" s="43" t="s">
        <v>78</v>
      </c>
      <c r="C18" s="43"/>
      <c r="D18" s="43"/>
      <c r="E18" s="40" t="s">
        <v>79</v>
      </c>
    </row>
    <row r="19" customFormat="false" ht="15.75" hidden="false" customHeight="false" outlineLevel="0" collapsed="false">
      <c r="B19" s="43" t="s">
        <v>80</v>
      </c>
      <c r="C19" s="43"/>
      <c r="D19" s="43"/>
      <c r="E19" s="40" t="s">
        <v>81</v>
      </c>
    </row>
    <row r="20" customFormat="false" ht="15.75" hidden="false" customHeight="false" outlineLevel="0" collapsed="false">
      <c r="B20" s="43" t="s">
        <v>82</v>
      </c>
      <c r="C20" s="43"/>
      <c r="D20" s="43"/>
      <c r="E20" s="40" t="s">
        <v>83</v>
      </c>
    </row>
    <row r="21" customFormat="false" ht="15.75" hidden="false" customHeight="false" outlineLevel="0" collapsed="false">
      <c r="B21" s="43" t="s">
        <v>84</v>
      </c>
      <c r="C21" s="43"/>
      <c r="D21" s="43"/>
      <c r="E21" s="40" t="s">
        <v>85</v>
      </c>
    </row>
    <row r="22" customFormat="false" ht="15.75" hidden="false" customHeight="false" outlineLevel="0" collapsed="false">
      <c r="B22" s="43" t="s">
        <v>86</v>
      </c>
      <c r="C22" s="43"/>
      <c r="D22" s="43"/>
      <c r="E22" s="40" t="s">
        <v>87</v>
      </c>
    </row>
    <row r="23" customFormat="false" ht="15.75" hidden="false" customHeight="false" outlineLevel="0" collapsed="false">
      <c r="B23" s="43" t="s">
        <v>88</v>
      </c>
      <c r="C23" s="43"/>
      <c r="D23" s="43"/>
      <c r="E23" s="40" t="s">
        <v>89</v>
      </c>
    </row>
    <row r="24" customFormat="false" ht="15.75" hidden="false" customHeight="false" outlineLevel="0" collapsed="false">
      <c r="B24" s="43" t="s">
        <v>90</v>
      </c>
      <c r="C24" s="43"/>
      <c r="D24" s="43"/>
      <c r="E24" s="40" t="s">
        <v>91</v>
      </c>
    </row>
    <row r="25" customFormat="false" ht="15.75" hidden="false" customHeight="false" outlineLevel="0" collapsed="false">
      <c r="B25" s="43" t="s">
        <v>92</v>
      </c>
      <c r="C25" s="43"/>
      <c r="D25" s="43"/>
      <c r="E25" s="40" t="s">
        <v>93</v>
      </c>
    </row>
    <row r="26" customFormat="false" ht="15.75" hidden="false" customHeight="false" outlineLevel="0" collapsed="false">
      <c r="B26" s="43" t="s">
        <v>94</v>
      </c>
      <c r="C26" s="43"/>
      <c r="D26" s="43"/>
      <c r="E26" s="40" t="s">
        <v>95</v>
      </c>
    </row>
    <row r="27" customFormat="false" ht="15.75" hidden="false" customHeight="false" outlineLevel="0" collapsed="false">
      <c r="B27" s="43" t="s">
        <v>96</v>
      </c>
      <c r="C27" s="43"/>
      <c r="D27" s="43"/>
      <c r="E27" s="40" t="s">
        <v>97</v>
      </c>
    </row>
    <row r="28" customFormat="false" ht="15.75" hidden="false" customHeight="false" outlineLevel="0" collapsed="false">
      <c r="B28" s="43" t="s">
        <v>98</v>
      </c>
      <c r="C28" s="43"/>
      <c r="D28" s="43"/>
      <c r="E28" s="40" t="s">
        <v>99</v>
      </c>
    </row>
    <row r="29" customFormat="false" ht="15.75" hidden="false" customHeight="false" outlineLevel="0" collapsed="false">
      <c r="B29" s="43" t="s">
        <v>100</v>
      </c>
      <c r="C29" s="43"/>
      <c r="D29" s="43"/>
      <c r="E29" s="40" t="s">
        <v>101</v>
      </c>
    </row>
    <row r="30" customFormat="false" ht="15.75" hidden="false" customHeight="false" outlineLevel="0" collapsed="false">
      <c r="B30" s="43" t="s">
        <v>102</v>
      </c>
      <c r="C30" s="43"/>
      <c r="D30" s="43"/>
      <c r="E30" s="40" t="s">
        <v>75</v>
      </c>
    </row>
    <row r="31" customFormat="false" ht="15.75" hidden="false" customHeight="false" outlineLevel="0" collapsed="false">
      <c r="B31" s="43" t="s">
        <v>103</v>
      </c>
      <c r="C31" s="43"/>
      <c r="D31" s="43"/>
      <c r="E31" s="40" t="s">
        <v>104</v>
      </c>
    </row>
    <row r="32" customFormat="false" ht="15.75" hidden="false" customHeight="false" outlineLevel="0" collapsed="false">
      <c r="B32" s="43" t="s">
        <v>105</v>
      </c>
      <c r="C32" s="43"/>
      <c r="D32" s="43"/>
      <c r="E32" s="40" t="s">
        <v>106</v>
      </c>
    </row>
    <row r="33" customFormat="false" ht="15.75" hidden="false" customHeight="false" outlineLevel="0" collapsed="false">
      <c r="B33" s="43" t="s">
        <v>107</v>
      </c>
      <c r="C33" s="43"/>
      <c r="D33" s="43"/>
      <c r="E33" s="40" t="s">
        <v>108</v>
      </c>
    </row>
    <row r="34" customFormat="false" ht="15.75" hidden="false" customHeight="false" outlineLevel="0" collapsed="false">
      <c r="B34" s="43" t="s">
        <v>109</v>
      </c>
      <c r="C34" s="43"/>
      <c r="D34" s="43"/>
      <c r="E34" s="40" t="s">
        <v>110</v>
      </c>
    </row>
    <row r="35" customFormat="false" ht="15.75" hidden="false" customHeight="false" outlineLevel="0" collapsed="false">
      <c r="B35" s="43" t="s">
        <v>111</v>
      </c>
      <c r="C35" s="43"/>
      <c r="D35" s="43"/>
      <c r="E35" s="40" t="s">
        <v>95</v>
      </c>
    </row>
    <row r="36" customFormat="false" ht="15.75" hidden="false" customHeight="false" outlineLevel="0" collapsed="false">
      <c r="B36" s="43" t="s">
        <v>112</v>
      </c>
      <c r="C36" s="43"/>
      <c r="D36" s="43"/>
      <c r="E36" s="40" t="s">
        <v>83</v>
      </c>
    </row>
    <row r="37" customFormat="false" ht="15.75" hidden="false" customHeight="false" outlineLevel="0" collapsed="false">
      <c r="B37" s="43" t="s">
        <v>113</v>
      </c>
      <c r="C37" s="43"/>
      <c r="D37" s="43"/>
      <c r="E37" s="40" t="s">
        <v>114</v>
      </c>
    </row>
    <row r="38" customFormat="false" ht="15.75" hidden="false" customHeight="false" outlineLevel="0" collapsed="false">
      <c r="B38" s="43" t="s">
        <v>115</v>
      </c>
      <c r="C38" s="43"/>
      <c r="D38" s="43"/>
      <c r="E38" s="40" t="s">
        <v>79</v>
      </c>
    </row>
    <row r="39" customFormat="false" ht="24.25" hidden="false" customHeight="false" outlineLevel="0" collapsed="false">
      <c r="B39" s="43" t="s">
        <v>116</v>
      </c>
      <c r="C39" s="43"/>
      <c r="D39" s="43"/>
      <c r="E39" s="40" t="s">
        <v>71</v>
      </c>
    </row>
    <row r="40" customFormat="false" ht="15.75" hidden="false" customHeight="false" outlineLevel="0" collapsed="false">
      <c r="B40" s="43" t="s">
        <v>117</v>
      </c>
      <c r="C40" s="43"/>
      <c r="D40" s="43"/>
      <c r="E40" s="40" t="s">
        <v>87</v>
      </c>
    </row>
    <row r="41" customFormat="false" ht="15.75" hidden="false" customHeight="false" outlineLevel="0" collapsed="false">
      <c r="B41" s="43" t="s">
        <v>118</v>
      </c>
      <c r="C41" s="43"/>
      <c r="D41" s="43"/>
      <c r="E41" s="40" t="s">
        <v>89</v>
      </c>
    </row>
    <row r="42" customFormat="false" ht="15.75" hidden="false" customHeight="false" outlineLevel="0" collapsed="false">
      <c r="B42" s="43" t="s">
        <v>119</v>
      </c>
      <c r="C42" s="43"/>
      <c r="D42" s="43"/>
      <c r="E42" s="40" t="s">
        <v>120</v>
      </c>
    </row>
    <row r="43" customFormat="false" ht="15.75" hidden="false" customHeight="false" outlineLevel="0" collapsed="false">
      <c r="B43" s="43" t="s">
        <v>121</v>
      </c>
      <c r="C43" s="43"/>
      <c r="D43" s="43"/>
      <c r="E43" s="44" t="s">
        <v>122</v>
      </c>
    </row>
    <row r="44" customFormat="false" ht="15.75" hidden="false" customHeight="false" outlineLevel="0" collapsed="false">
      <c r="B44" s="43" t="s">
        <v>123</v>
      </c>
      <c r="C44" s="43"/>
      <c r="D44" s="43"/>
      <c r="E44" s="44" t="s">
        <v>124</v>
      </c>
    </row>
    <row r="45" customFormat="false" ht="15.75" hidden="false" customHeight="false" outlineLevel="0" collapsed="false">
      <c r="B45" s="43" t="s">
        <v>125</v>
      </c>
      <c r="C45" s="43"/>
      <c r="D45" s="43"/>
      <c r="E45" s="44" t="s">
        <v>126</v>
      </c>
    </row>
    <row r="46" customFormat="false" ht="15.75" hidden="false" customHeight="false" outlineLevel="0" collapsed="false">
      <c r="B46" s="43" t="s">
        <v>127</v>
      </c>
      <c r="C46" s="43"/>
      <c r="D46" s="43"/>
      <c r="E46" s="44" t="s">
        <v>128</v>
      </c>
    </row>
    <row r="47" customFormat="false" ht="15.75" hidden="false" customHeight="false" outlineLevel="0" collapsed="false">
      <c r="B47" s="43" t="s">
        <v>129</v>
      </c>
      <c r="C47" s="43"/>
      <c r="D47" s="43"/>
      <c r="E47" s="44" t="s">
        <v>130</v>
      </c>
    </row>
    <row r="48" customFormat="false" ht="15.75" hidden="false" customHeight="false" outlineLevel="0" collapsed="false">
      <c r="B48" s="43" t="s">
        <v>131</v>
      </c>
      <c r="C48" s="43"/>
      <c r="D48" s="43"/>
      <c r="E48" s="44" t="s">
        <v>132</v>
      </c>
    </row>
    <row r="49" customFormat="false" ht="15.75" hidden="false" customHeight="false" outlineLevel="0" collapsed="false">
      <c r="B49" s="43" t="s">
        <v>133</v>
      </c>
      <c r="C49" s="43"/>
      <c r="D49" s="43"/>
      <c r="E49" s="44" t="s">
        <v>134</v>
      </c>
    </row>
    <row r="50" customFormat="false" ht="15.75" hidden="false" customHeight="false" outlineLevel="0" collapsed="false">
      <c r="B50" s="43" t="s">
        <v>135</v>
      </c>
      <c r="C50" s="43"/>
      <c r="D50" s="43"/>
      <c r="E50" s="44" t="s">
        <v>136</v>
      </c>
    </row>
    <row r="51" customFormat="false" ht="15.75" hidden="false" customHeight="false" outlineLevel="0" collapsed="false">
      <c r="B51" s="43" t="s">
        <v>137</v>
      </c>
      <c r="C51" s="43"/>
      <c r="D51" s="43"/>
      <c r="E51" s="44" t="s">
        <v>138</v>
      </c>
    </row>
    <row r="52" customFormat="false" ht="15.75" hidden="false" customHeight="false" outlineLevel="0" collapsed="false">
      <c r="B52" s="43" t="s">
        <v>139</v>
      </c>
      <c r="C52" s="43"/>
      <c r="D52" s="43"/>
      <c r="E52" s="40" t="s">
        <v>140</v>
      </c>
    </row>
    <row r="53" customFormat="false" ht="15.75" hidden="false" customHeight="false" outlineLevel="0" collapsed="false">
      <c r="B53" s="43" t="s">
        <v>141</v>
      </c>
      <c r="C53" s="43"/>
      <c r="D53" s="43"/>
      <c r="E53" s="44" t="s">
        <v>142</v>
      </c>
    </row>
    <row r="54" customFormat="false" ht="15.75" hidden="false" customHeight="false" outlineLevel="0" collapsed="false">
      <c r="B54" s="43" t="s">
        <v>143</v>
      </c>
      <c r="C54" s="43"/>
      <c r="D54" s="43"/>
      <c r="E54" s="44" t="s">
        <v>144</v>
      </c>
    </row>
    <row r="55" customFormat="false" ht="15.75" hidden="false" customHeight="false" outlineLevel="0" collapsed="false">
      <c r="B55" s="43" t="s">
        <v>145</v>
      </c>
      <c r="C55" s="43"/>
      <c r="D55" s="43"/>
      <c r="E55" s="44" t="s">
        <v>146</v>
      </c>
    </row>
    <row r="56" customFormat="false" ht="15.75" hidden="false" customHeight="false" outlineLevel="0" collapsed="false">
      <c r="B56" s="43" t="s">
        <v>147</v>
      </c>
      <c r="C56" s="43"/>
      <c r="D56" s="43"/>
      <c r="E56" s="44" t="s">
        <v>148</v>
      </c>
    </row>
    <row r="57" customFormat="false" ht="15.75" hidden="false" customHeight="false" outlineLevel="0" collapsed="false">
      <c r="B57" s="43" t="s">
        <v>149</v>
      </c>
      <c r="C57" s="43"/>
      <c r="D57" s="43"/>
      <c r="E57" s="44" t="s">
        <v>150</v>
      </c>
    </row>
    <row r="58" customFormat="false" ht="15.75" hidden="false" customHeight="false" outlineLevel="0" collapsed="false">
      <c r="B58" s="43" t="s">
        <v>151</v>
      </c>
      <c r="C58" s="43"/>
      <c r="D58" s="43"/>
      <c r="E58" s="44" t="s">
        <v>152</v>
      </c>
    </row>
    <row r="59" customFormat="false" ht="15.75" hidden="false" customHeight="false" outlineLevel="0" collapsed="false">
      <c r="B59" s="43" t="s">
        <v>153</v>
      </c>
      <c r="C59" s="43"/>
      <c r="D59" s="43"/>
      <c r="E59" s="44" t="s">
        <v>154</v>
      </c>
    </row>
    <row r="60" customFormat="false" ht="15.75" hidden="false" customHeight="false" outlineLevel="0" collapsed="false">
      <c r="B60" s="43" t="s">
        <v>155</v>
      </c>
      <c r="C60" s="43"/>
      <c r="D60" s="43"/>
      <c r="E60" s="44" t="s">
        <v>156</v>
      </c>
    </row>
    <row r="61" customFormat="false" ht="15.75" hidden="false" customHeight="false" outlineLevel="0" collapsed="false">
      <c r="B61" s="43" t="s">
        <v>157</v>
      </c>
      <c r="C61" s="43"/>
      <c r="D61" s="43"/>
      <c r="E61" s="44" t="s">
        <v>158</v>
      </c>
    </row>
    <row r="62" customFormat="false" ht="15.75" hidden="false" customHeight="false" outlineLevel="0" collapsed="false">
      <c r="B62" s="43" t="s">
        <v>159</v>
      </c>
      <c r="C62" s="43"/>
      <c r="D62" s="43"/>
      <c r="E62" s="44" t="s">
        <v>160</v>
      </c>
    </row>
    <row r="63" customFormat="false" ht="15.75" hidden="false" customHeight="false" outlineLevel="0" collapsed="false">
      <c r="B63" s="43" t="s">
        <v>161</v>
      </c>
      <c r="C63" s="43"/>
      <c r="D63" s="43"/>
      <c r="E63" s="44" t="s">
        <v>162</v>
      </c>
    </row>
    <row r="64" customFormat="false" ht="15.75" hidden="false" customHeight="false" outlineLevel="0" collapsed="false">
      <c r="B64" s="43" t="s">
        <v>163</v>
      </c>
      <c r="C64" s="43"/>
      <c r="D64" s="43"/>
      <c r="E64" s="44" t="s">
        <v>164</v>
      </c>
    </row>
    <row r="65" customFormat="false" ht="15.75" hidden="false" customHeight="false" outlineLevel="0" collapsed="false">
      <c r="B65" s="43" t="s">
        <v>165</v>
      </c>
      <c r="C65" s="43"/>
      <c r="D65" s="43"/>
      <c r="E65" s="44" t="s">
        <v>166</v>
      </c>
    </row>
    <row r="66" customFormat="false" ht="15.75" hidden="false" customHeight="false" outlineLevel="0" collapsed="false">
      <c r="B66" s="43" t="s">
        <v>167</v>
      </c>
      <c r="C66" s="43"/>
      <c r="D66" s="43"/>
      <c r="E66" s="44" t="s">
        <v>168</v>
      </c>
    </row>
    <row r="67" customFormat="false" ht="15.75" hidden="false" customHeight="false" outlineLevel="0" collapsed="false">
      <c r="B67" s="43" t="s">
        <v>169</v>
      </c>
      <c r="C67" s="43"/>
      <c r="D67" s="43"/>
      <c r="E67" s="44" t="s">
        <v>170</v>
      </c>
    </row>
    <row r="68" customFormat="false" ht="15.75" hidden="false" customHeight="false" outlineLevel="0" collapsed="false">
      <c r="B68" s="43" t="s">
        <v>171</v>
      </c>
      <c r="C68" s="43"/>
      <c r="D68" s="43"/>
      <c r="E68" s="44" t="s">
        <v>172</v>
      </c>
    </row>
    <row r="69" customFormat="false" ht="15.75" hidden="false" customHeight="false" outlineLevel="0" collapsed="false">
      <c r="B69" s="43" t="s">
        <v>173</v>
      </c>
      <c r="C69" s="43"/>
      <c r="D69" s="43"/>
      <c r="E69" s="44" t="s">
        <v>174</v>
      </c>
    </row>
    <row r="70" customFormat="false" ht="15.75" hidden="false" customHeight="false" outlineLevel="0" collapsed="false">
      <c r="B70" s="43" t="s">
        <v>175</v>
      </c>
      <c r="C70" s="43"/>
      <c r="D70" s="43"/>
      <c r="E70" s="44" t="s">
        <v>176</v>
      </c>
    </row>
    <row r="71" customFormat="false" ht="15.75" hidden="false" customHeight="false" outlineLevel="0" collapsed="false">
      <c r="B71" s="43" t="s">
        <v>177</v>
      </c>
      <c r="C71" s="43"/>
      <c r="D71" s="43"/>
      <c r="E71" s="44" t="s">
        <v>178</v>
      </c>
    </row>
    <row r="72" customFormat="false" ht="15.75" hidden="false" customHeight="false" outlineLevel="0" collapsed="false">
      <c r="B72" s="43" t="s">
        <v>179</v>
      </c>
      <c r="C72" s="43"/>
      <c r="D72" s="43"/>
      <c r="E72" s="44" t="s">
        <v>180</v>
      </c>
    </row>
    <row r="73" customFormat="false" ht="15.75" hidden="false" customHeight="false" outlineLevel="0" collapsed="false">
      <c r="B73" s="43" t="s">
        <v>181</v>
      </c>
      <c r="C73" s="43"/>
      <c r="D73" s="43"/>
      <c r="E73" s="44" t="s">
        <v>182</v>
      </c>
    </row>
    <row r="74" customFormat="false" ht="15.75" hidden="false" customHeight="false" outlineLevel="0" collapsed="false">
      <c r="B74" s="43" t="s">
        <v>183</v>
      </c>
      <c r="C74" s="43"/>
      <c r="D74" s="43"/>
      <c r="E74" s="44" t="s">
        <v>184</v>
      </c>
    </row>
    <row r="75" customFormat="false" ht="15.75" hidden="false" customHeight="false" outlineLevel="0" collapsed="false">
      <c r="B75" s="43" t="s">
        <v>185</v>
      </c>
      <c r="C75" s="43"/>
      <c r="D75" s="43"/>
      <c r="E75" s="44" t="s">
        <v>186</v>
      </c>
    </row>
    <row r="76" customFormat="false" ht="15.75" hidden="false" customHeight="false" outlineLevel="0" collapsed="false">
      <c r="B76" s="43" t="s">
        <v>187</v>
      </c>
      <c r="C76" s="43"/>
      <c r="D76" s="43"/>
      <c r="E76" s="44" t="s">
        <v>188</v>
      </c>
    </row>
    <row r="77" customFormat="false" ht="15.75" hidden="false" customHeight="false" outlineLevel="0" collapsed="false">
      <c r="B77" s="43" t="s">
        <v>189</v>
      </c>
      <c r="C77" s="43"/>
      <c r="D77" s="43"/>
      <c r="E77" s="44" t="s">
        <v>190</v>
      </c>
    </row>
    <row r="78" customFormat="false" ht="15.75" hidden="false" customHeight="false" outlineLevel="0" collapsed="false">
      <c r="B78" s="43" t="s">
        <v>191</v>
      </c>
      <c r="C78" s="43"/>
      <c r="D78" s="43"/>
      <c r="E78" s="44" t="s">
        <v>192</v>
      </c>
    </row>
    <row r="79" customFormat="false" ht="15.75" hidden="false" customHeight="false" outlineLevel="0" collapsed="false">
      <c r="B79" s="43" t="s">
        <v>193</v>
      </c>
      <c r="C79" s="43"/>
      <c r="D79" s="43"/>
      <c r="E79" s="40" t="s">
        <v>194</v>
      </c>
    </row>
    <row r="80" customFormat="false" ht="15.75" hidden="false" customHeight="false" outlineLevel="0" collapsed="false">
      <c r="B80" s="43" t="s">
        <v>195</v>
      </c>
      <c r="C80" s="43"/>
      <c r="D80" s="43"/>
      <c r="E80" s="44" t="s">
        <v>196</v>
      </c>
    </row>
    <row r="81" customFormat="false" ht="15.75" hidden="false" customHeight="false" outlineLevel="0" collapsed="false">
      <c r="B81" s="43" t="s">
        <v>197</v>
      </c>
      <c r="C81" s="43"/>
      <c r="D81" s="43"/>
      <c r="E81" s="44" t="s">
        <v>198</v>
      </c>
    </row>
    <row r="82" customFormat="false" ht="15.75" hidden="false" customHeight="false" outlineLevel="0" collapsed="false">
      <c r="B82" s="43" t="s">
        <v>199</v>
      </c>
      <c r="C82" s="43"/>
      <c r="D82" s="43"/>
      <c r="E82" s="44" t="s">
        <v>200</v>
      </c>
    </row>
    <row r="83" customFormat="false" ht="15.75" hidden="false" customHeight="false" outlineLevel="0" collapsed="false">
      <c r="B83" s="43" t="s">
        <v>201</v>
      </c>
      <c r="C83" s="43"/>
      <c r="D83" s="43"/>
      <c r="E83" s="44" t="s">
        <v>202</v>
      </c>
    </row>
    <row r="84" customFormat="false" ht="15.75" hidden="false" customHeight="false" outlineLevel="0" collapsed="false">
      <c r="B84" s="43" t="s">
        <v>203</v>
      </c>
      <c r="C84" s="43"/>
      <c r="D84" s="43"/>
      <c r="E84" s="44" t="s">
        <v>204</v>
      </c>
    </row>
    <row r="85" customFormat="false" ht="15.75" hidden="false" customHeight="false" outlineLevel="0" collapsed="false">
      <c r="B85" s="43" t="s">
        <v>205</v>
      </c>
      <c r="C85" s="43"/>
      <c r="D85" s="43"/>
      <c r="E85" s="44" t="s">
        <v>206</v>
      </c>
    </row>
    <row r="86" customFormat="false" ht="15.75" hidden="false" customHeight="false" outlineLevel="0" collapsed="false">
      <c r="B86" s="43" t="s">
        <v>207</v>
      </c>
      <c r="C86" s="43"/>
      <c r="D86" s="43"/>
      <c r="E86" s="44" t="s">
        <v>208</v>
      </c>
    </row>
    <row r="87" customFormat="false" ht="15.75" hidden="false" customHeight="false" outlineLevel="0" collapsed="false">
      <c r="B87" s="43" t="s">
        <v>209</v>
      </c>
      <c r="C87" s="43"/>
      <c r="D87" s="43"/>
      <c r="E87" s="44" t="s">
        <v>91</v>
      </c>
    </row>
    <row r="88" customFormat="false" ht="24.25" hidden="false" customHeight="false" outlineLevel="0" collapsed="false">
      <c r="B88" s="43" t="s">
        <v>210</v>
      </c>
      <c r="C88" s="43"/>
      <c r="D88" s="43"/>
      <c r="E88" s="40" t="s">
        <v>60</v>
      </c>
    </row>
    <row r="89" customFormat="false" ht="15.75" hidden="false" customHeight="false" outlineLevel="0" collapsed="false">
      <c r="B89" s="45"/>
      <c r="C89" s="45"/>
      <c r="D89" s="45"/>
      <c r="E89" s="45"/>
    </row>
    <row r="90" customFormat="false" ht="15.75" hidden="false" customHeight="false" outlineLevel="0" collapsed="false">
      <c r="B90" s="46" t="s">
        <v>211</v>
      </c>
      <c r="C90" s="46"/>
      <c r="D90" s="46"/>
      <c r="E90" s="46"/>
    </row>
    <row r="91" customFormat="false" ht="15.75" hidden="false" customHeight="false" outlineLevel="0" collapsed="false">
      <c r="B91" s="43" t="s">
        <v>212</v>
      </c>
      <c r="C91" s="43"/>
      <c r="D91" s="43"/>
      <c r="E91" s="40" t="s">
        <v>213</v>
      </c>
    </row>
    <row r="92" customFormat="false" ht="15.75" hidden="false" customHeight="false" outlineLevel="0" collapsed="false">
      <c r="B92" s="43" t="s">
        <v>214</v>
      </c>
      <c r="C92" s="43"/>
      <c r="D92" s="43"/>
      <c r="E92" s="40" t="s">
        <v>215</v>
      </c>
    </row>
    <row r="93" customFormat="false" ht="15.75" hidden="false" customHeight="false" outlineLevel="0" collapsed="false">
      <c r="B93" s="43" t="s">
        <v>216</v>
      </c>
      <c r="C93" s="43"/>
      <c r="D93" s="43"/>
      <c r="E93" s="47" t="s">
        <v>217</v>
      </c>
    </row>
    <row r="94" customFormat="false" ht="15.75" hidden="false" customHeight="false" outlineLevel="0" collapsed="false">
      <c r="B94" s="45"/>
      <c r="C94" s="45"/>
      <c r="D94" s="45"/>
      <c r="E94" s="45"/>
    </row>
    <row r="95" customFormat="false" ht="15.75" hidden="false" customHeight="false" outlineLevel="0" collapsed="false">
      <c r="B95" s="46" t="s">
        <v>218</v>
      </c>
      <c r="C95" s="46"/>
      <c r="D95" s="46"/>
      <c r="E95" s="46"/>
    </row>
    <row r="96" customFormat="false" ht="15.75" hidden="false" customHeight="false" outlineLevel="0" collapsed="false">
      <c r="B96" s="43" t="s">
        <v>219</v>
      </c>
      <c r="C96" s="43"/>
      <c r="D96" s="43"/>
      <c r="E96" s="40" t="s">
        <v>220</v>
      </c>
    </row>
    <row r="97" customFormat="false" ht="15.75" hidden="false" customHeight="false" outlineLevel="0" collapsed="false">
      <c r="B97" s="43" t="s">
        <v>221</v>
      </c>
      <c r="C97" s="43"/>
      <c r="D97" s="43"/>
      <c r="E97" s="40" t="s">
        <v>222</v>
      </c>
    </row>
    <row r="98" customFormat="false" ht="15.75" hidden="false" customHeight="false" outlineLevel="0" collapsed="false">
      <c r="B98" s="43" t="s">
        <v>223</v>
      </c>
      <c r="C98" s="43"/>
      <c r="D98" s="43"/>
      <c r="E98" s="40" t="s">
        <v>224</v>
      </c>
    </row>
    <row r="99" customFormat="false" ht="15.75" hidden="false" customHeight="false" outlineLevel="0" collapsed="false">
      <c r="B99" s="43" t="s">
        <v>225</v>
      </c>
      <c r="C99" s="43"/>
      <c r="D99" s="43"/>
      <c r="E99" s="40" t="s">
        <v>220</v>
      </c>
    </row>
    <row r="100" customFormat="false" ht="15.75" hidden="false" customHeight="false" outlineLevel="0" collapsed="false">
      <c r="B100" s="43" t="s">
        <v>226</v>
      </c>
      <c r="C100" s="43"/>
      <c r="D100" s="43"/>
      <c r="E100" s="40" t="s">
        <v>227</v>
      </c>
    </row>
    <row r="101" customFormat="false" ht="15.75" hidden="false" customHeight="true" outlineLevel="0" collapsed="false">
      <c r="B101" s="48" t="s">
        <v>228</v>
      </c>
      <c r="C101" s="48"/>
      <c r="D101" s="48"/>
      <c r="E101" s="40" t="s">
        <v>227</v>
      </c>
    </row>
    <row r="102" customFormat="false" ht="15.75" hidden="false" customHeight="false" outlineLevel="0" collapsed="false">
      <c r="B102" s="41"/>
      <c r="C102" s="41"/>
      <c r="D102" s="41"/>
      <c r="E102" s="41"/>
    </row>
    <row r="103" customFormat="false" ht="15.75" hidden="false" customHeight="true" outlineLevel="0" collapsed="false">
      <c r="B103" s="38" t="s">
        <v>229</v>
      </c>
      <c r="C103" s="38"/>
      <c r="D103" s="38"/>
      <c r="E103" s="38"/>
    </row>
    <row r="104" customFormat="false" ht="15.75" hidden="false" customHeight="false" outlineLevel="0" collapsed="false">
      <c r="B104" s="43" t="s">
        <v>230</v>
      </c>
      <c r="C104" s="43"/>
      <c r="D104" s="43"/>
      <c r="E104" s="40" t="s">
        <v>231</v>
      </c>
    </row>
    <row r="105" customFormat="false" ht="15.75" hidden="false" customHeight="false" outlineLevel="0" collapsed="false">
      <c r="B105" s="43" t="s">
        <v>232</v>
      </c>
      <c r="C105" s="43"/>
      <c r="D105" s="43"/>
      <c r="E105" s="40" t="s">
        <v>231</v>
      </c>
    </row>
    <row r="106" customFormat="false" ht="15.75" hidden="false" customHeight="false" outlineLevel="0" collapsed="false">
      <c r="B106" s="43" t="s">
        <v>233</v>
      </c>
      <c r="C106" s="43"/>
      <c r="D106" s="43"/>
      <c r="E106" s="44" t="s">
        <v>234</v>
      </c>
    </row>
    <row r="107" customFormat="false" ht="15.75" hidden="false" customHeight="false" outlineLevel="0" collapsed="false">
      <c r="B107" s="43" t="s">
        <v>235</v>
      </c>
      <c r="C107" s="43"/>
      <c r="D107" s="43"/>
      <c r="E107" s="40" t="s">
        <v>236</v>
      </c>
    </row>
    <row r="108" customFormat="false" ht="15.75" hidden="false" customHeight="false" outlineLevel="0" collapsed="false">
      <c r="B108" s="41"/>
      <c r="C108" s="41"/>
      <c r="D108" s="41"/>
      <c r="E108" s="41"/>
    </row>
    <row r="109" customFormat="false" ht="15.75" hidden="false" customHeight="true" outlineLevel="0" collapsed="false">
      <c r="B109" s="38" t="s">
        <v>237</v>
      </c>
      <c r="C109" s="38"/>
      <c r="D109" s="38"/>
      <c r="E109" s="38"/>
    </row>
    <row r="110" customFormat="false" ht="15.75" hidden="false" customHeight="false" outlineLevel="0" collapsed="false">
      <c r="B110" s="39" t="n">
        <v>65710</v>
      </c>
      <c r="C110" s="39"/>
      <c r="D110" s="39"/>
      <c r="E110" s="40" t="s">
        <v>238</v>
      </c>
    </row>
    <row r="111" customFormat="false" ht="15.75" hidden="false" customHeight="false" outlineLevel="0" collapsed="false">
      <c r="B111" s="39" t="n">
        <v>65715</v>
      </c>
      <c r="C111" s="39"/>
      <c r="D111" s="39"/>
      <c r="E111" s="40" t="s">
        <v>239</v>
      </c>
    </row>
    <row r="112" customFormat="false" ht="15.75" hidden="false" customHeight="true" outlineLevel="0" collapsed="false">
      <c r="B112" s="48" t="s">
        <v>240</v>
      </c>
      <c r="C112" s="48"/>
      <c r="D112" s="48"/>
      <c r="E112" s="40" t="s">
        <v>238</v>
      </c>
    </row>
    <row r="113" customFormat="false" ht="15.75" hidden="false" customHeight="true" outlineLevel="0" collapsed="false">
      <c r="B113" s="48" t="s">
        <v>241</v>
      </c>
      <c r="C113" s="48"/>
      <c r="D113" s="48"/>
      <c r="E113" s="40" t="s">
        <v>242</v>
      </c>
    </row>
    <row r="114" customFormat="false" ht="15.75" hidden="false" customHeight="true" outlineLevel="0" collapsed="false">
      <c r="B114" s="48" t="s">
        <v>243</v>
      </c>
      <c r="C114" s="48"/>
      <c r="D114" s="48"/>
      <c r="E114" s="40" t="s">
        <v>239</v>
      </c>
    </row>
    <row r="115" customFormat="false" ht="15.75" hidden="false" customHeight="true" outlineLevel="0" collapsed="false">
      <c r="B115" s="48" t="s">
        <v>244</v>
      </c>
      <c r="C115" s="48"/>
      <c r="D115" s="48"/>
      <c r="E115" s="40" t="s">
        <v>245</v>
      </c>
    </row>
    <row r="116" customFormat="false" ht="15.75" hidden="false" customHeight="false" outlineLevel="0" collapsed="false">
      <c r="B116" s="41"/>
      <c r="C116" s="41"/>
      <c r="D116" s="41"/>
      <c r="E116" s="41"/>
    </row>
    <row r="117" customFormat="false" ht="15.75" hidden="false" customHeight="true" outlineLevel="0" collapsed="false">
      <c r="B117" s="38" t="s">
        <v>246</v>
      </c>
      <c r="C117" s="38"/>
      <c r="D117" s="38"/>
      <c r="E117" s="38"/>
    </row>
    <row r="118" customFormat="false" ht="15.75" hidden="false" customHeight="false" outlineLevel="0" collapsed="false">
      <c r="B118" s="42" t="n">
        <v>6542</v>
      </c>
      <c r="C118" s="42"/>
      <c r="D118" s="42"/>
      <c r="E118" s="40" t="s">
        <v>247</v>
      </c>
    </row>
    <row r="119" customFormat="false" ht="15.75" hidden="false" customHeight="false" outlineLevel="0" collapsed="false">
      <c r="B119" s="42" t="n">
        <v>6552</v>
      </c>
      <c r="C119" s="42"/>
      <c r="D119" s="42"/>
      <c r="E119" s="40" t="s">
        <v>248</v>
      </c>
    </row>
    <row r="120" customFormat="false" ht="15.75" hidden="false" customHeight="false" outlineLevel="0" collapsed="false">
      <c r="B120" s="42" t="n">
        <v>6562</v>
      </c>
      <c r="C120" s="42"/>
      <c r="D120" s="42"/>
      <c r="E120" s="40" t="s">
        <v>249</v>
      </c>
    </row>
    <row r="121" customFormat="false" ht="15.75" hidden="false" customHeight="false" outlineLevel="0" collapsed="false">
      <c r="B121" s="42" t="n">
        <v>6582</v>
      </c>
      <c r="C121" s="42"/>
      <c r="D121" s="42"/>
      <c r="E121" s="40" t="s">
        <v>250</v>
      </c>
    </row>
    <row r="122" customFormat="false" ht="15.75" hidden="false" customHeight="false" outlineLevel="0" collapsed="false">
      <c r="B122" s="43" t="s">
        <v>251</v>
      </c>
      <c r="C122" s="43"/>
      <c r="D122" s="43"/>
      <c r="E122" s="40" t="s">
        <v>252</v>
      </c>
    </row>
    <row r="123" customFormat="false" ht="24.25" hidden="false" customHeight="false" outlineLevel="0" collapsed="false">
      <c r="B123" s="43" t="s">
        <v>253</v>
      </c>
      <c r="C123" s="43"/>
      <c r="D123" s="43"/>
      <c r="E123" s="40" t="s">
        <v>254</v>
      </c>
    </row>
    <row r="124" customFormat="false" ht="15.75" hidden="false" customHeight="false" outlineLevel="0" collapsed="false">
      <c r="B124" s="43" t="s">
        <v>255</v>
      </c>
      <c r="C124" s="43"/>
      <c r="D124" s="43"/>
      <c r="E124" s="40" t="s">
        <v>256</v>
      </c>
    </row>
    <row r="125" customFormat="false" ht="15.75" hidden="false" customHeight="false" outlineLevel="0" collapsed="false">
      <c r="B125" s="43" t="s">
        <v>257</v>
      </c>
      <c r="C125" s="43"/>
      <c r="D125" s="43"/>
      <c r="E125" s="40" t="s">
        <v>258</v>
      </c>
    </row>
    <row r="126" customFormat="false" ht="15.75" hidden="false" customHeight="false" outlineLevel="0" collapsed="false">
      <c r="B126" s="43" t="s">
        <v>259</v>
      </c>
      <c r="C126" s="43"/>
      <c r="D126" s="43"/>
      <c r="E126" s="40" t="s">
        <v>260</v>
      </c>
    </row>
    <row r="127" customFormat="false" ht="15.75" hidden="false" customHeight="false" outlineLevel="0" collapsed="false">
      <c r="B127" s="43" t="s">
        <v>261</v>
      </c>
      <c r="C127" s="43"/>
      <c r="D127" s="43"/>
      <c r="E127" s="40" t="s">
        <v>262</v>
      </c>
    </row>
    <row r="128" customFormat="false" ht="15.75" hidden="false" customHeight="false" outlineLevel="0" collapsed="false">
      <c r="B128" s="43" t="s">
        <v>263</v>
      </c>
      <c r="C128" s="43"/>
      <c r="D128" s="43"/>
      <c r="E128" s="40" t="s">
        <v>264</v>
      </c>
    </row>
    <row r="129" customFormat="false" ht="15.75" hidden="false" customHeight="false" outlineLevel="0" collapsed="false">
      <c r="B129" s="43" t="s">
        <v>265</v>
      </c>
      <c r="C129" s="43"/>
      <c r="D129" s="43"/>
      <c r="E129" s="40" t="s">
        <v>266</v>
      </c>
    </row>
    <row r="130" customFormat="false" ht="15.75" hidden="false" customHeight="false" outlineLevel="0" collapsed="false">
      <c r="B130" s="43" t="s">
        <v>267</v>
      </c>
      <c r="C130" s="43"/>
      <c r="D130" s="43"/>
      <c r="E130" s="40" t="s">
        <v>268</v>
      </c>
    </row>
    <row r="131" customFormat="false" ht="15.75" hidden="false" customHeight="false" outlineLevel="0" collapsed="false">
      <c r="B131" s="43" t="s">
        <v>269</v>
      </c>
      <c r="C131" s="43"/>
      <c r="D131" s="43"/>
      <c r="E131" s="40" t="s">
        <v>270</v>
      </c>
    </row>
    <row r="132" customFormat="false" ht="15.75" hidden="false" customHeight="false" outlineLevel="0" collapsed="false">
      <c r="B132" s="43" t="s">
        <v>271</v>
      </c>
      <c r="C132" s="43"/>
      <c r="D132" s="43"/>
      <c r="E132" s="40" t="s">
        <v>272</v>
      </c>
    </row>
    <row r="133" customFormat="false" ht="15.75" hidden="false" customHeight="false" outlineLevel="0" collapsed="false">
      <c r="B133" s="43" t="s">
        <v>273</v>
      </c>
      <c r="C133" s="43"/>
      <c r="D133" s="43"/>
      <c r="E133" s="40" t="s">
        <v>274</v>
      </c>
    </row>
    <row r="134" customFormat="false" ht="15.75" hidden="false" customHeight="false" outlineLevel="0" collapsed="false">
      <c r="B134" s="43" t="s">
        <v>275</v>
      </c>
      <c r="C134" s="43"/>
      <c r="D134" s="43"/>
      <c r="E134" s="40" t="s">
        <v>276</v>
      </c>
    </row>
    <row r="135" customFormat="false" ht="15.75" hidden="false" customHeight="false" outlineLevel="0" collapsed="false">
      <c r="B135" s="43" t="s">
        <v>277</v>
      </c>
      <c r="C135" s="43"/>
      <c r="D135" s="43"/>
      <c r="E135" s="40" t="s">
        <v>278</v>
      </c>
    </row>
    <row r="136" customFormat="false" ht="15.75" hidden="false" customHeight="false" outlineLevel="0" collapsed="false">
      <c r="B136" s="43" t="s">
        <v>279</v>
      </c>
      <c r="C136" s="43"/>
      <c r="D136" s="43"/>
      <c r="E136" s="40" t="s">
        <v>280</v>
      </c>
    </row>
    <row r="137" customFormat="false" ht="15.75" hidden="false" customHeight="false" outlineLevel="0" collapsed="false">
      <c r="B137" s="43" t="s">
        <v>281</v>
      </c>
      <c r="C137" s="43"/>
      <c r="D137" s="43"/>
      <c r="E137" s="40" t="s">
        <v>280</v>
      </c>
    </row>
    <row r="138" customFormat="false" ht="15.75" hidden="false" customHeight="false" outlineLevel="0" collapsed="false">
      <c r="B138" s="43" t="s">
        <v>282</v>
      </c>
      <c r="C138" s="43"/>
      <c r="D138" s="43"/>
      <c r="E138" s="40" t="s">
        <v>283</v>
      </c>
    </row>
    <row r="139" customFormat="false" ht="15.75" hidden="false" customHeight="false" outlineLevel="0" collapsed="false">
      <c r="B139" s="43" t="s">
        <v>284</v>
      </c>
      <c r="C139" s="43"/>
      <c r="D139" s="43"/>
      <c r="E139" s="40" t="s">
        <v>285</v>
      </c>
    </row>
    <row r="140" customFormat="false" ht="15.75" hidden="false" customHeight="false" outlineLevel="0" collapsed="false">
      <c r="B140" s="43" t="s">
        <v>286</v>
      </c>
      <c r="C140" s="43"/>
      <c r="D140" s="43"/>
      <c r="E140" s="40" t="s">
        <v>258</v>
      </c>
    </row>
    <row r="141" customFormat="false" ht="15.75" hidden="false" customHeight="false" outlineLevel="0" collapsed="false">
      <c r="B141" s="43" t="s">
        <v>287</v>
      </c>
      <c r="C141" s="43"/>
      <c r="D141" s="43"/>
      <c r="E141" s="40" t="s">
        <v>288</v>
      </c>
    </row>
    <row r="142" customFormat="false" ht="15.75" hidden="false" customHeight="false" outlineLevel="0" collapsed="false">
      <c r="B142" s="43" t="s">
        <v>289</v>
      </c>
      <c r="C142" s="43"/>
      <c r="D142" s="43"/>
      <c r="E142" s="40" t="s">
        <v>276</v>
      </c>
    </row>
    <row r="143" customFormat="false" ht="15.75" hidden="false" customHeight="false" outlineLevel="0" collapsed="false">
      <c r="B143" s="43" t="s">
        <v>290</v>
      </c>
      <c r="C143" s="43"/>
      <c r="D143" s="43"/>
      <c r="E143" s="40" t="s">
        <v>266</v>
      </c>
    </row>
    <row r="144" customFormat="false" ht="15.75" hidden="false" customHeight="false" outlineLevel="0" collapsed="false">
      <c r="B144" s="43" t="s">
        <v>291</v>
      </c>
      <c r="C144" s="43"/>
      <c r="D144" s="43"/>
      <c r="E144" s="40" t="s">
        <v>292</v>
      </c>
    </row>
    <row r="145" customFormat="false" ht="15.75" hidden="false" customHeight="false" outlineLevel="0" collapsed="false">
      <c r="B145" s="43" t="s">
        <v>291</v>
      </c>
      <c r="C145" s="43"/>
      <c r="D145" s="43"/>
      <c r="E145" s="40" t="s">
        <v>292</v>
      </c>
    </row>
    <row r="146" customFormat="false" ht="15.75" hidden="false" customHeight="false" outlineLevel="0" collapsed="false">
      <c r="B146" s="43" t="s">
        <v>293</v>
      </c>
      <c r="C146" s="43"/>
      <c r="D146" s="43"/>
      <c r="E146" s="40" t="s">
        <v>262</v>
      </c>
    </row>
    <row r="147" customFormat="false" ht="24.25" hidden="false" customHeight="false" outlineLevel="0" collapsed="false">
      <c r="B147" s="43" t="s">
        <v>294</v>
      </c>
      <c r="C147" s="43"/>
      <c r="D147" s="43"/>
      <c r="E147" s="40" t="s">
        <v>254</v>
      </c>
    </row>
    <row r="148" customFormat="false" ht="15.75" hidden="false" customHeight="false" outlineLevel="0" collapsed="false">
      <c r="B148" s="43" t="s">
        <v>295</v>
      </c>
      <c r="C148" s="43"/>
      <c r="D148" s="43"/>
      <c r="E148" s="40" t="s">
        <v>270</v>
      </c>
    </row>
    <row r="149" customFormat="false" ht="15.75" hidden="false" customHeight="false" outlineLevel="0" collapsed="false">
      <c r="B149" s="43" t="s">
        <v>296</v>
      </c>
      <c r="C149" s="43"/>
      <c r="D149" s="43"/>
      <c r="E149" s="40" t="s">
        <v>297</v>
      </c>
    </row>
    <row r="150" customFormat="false" ht="15.75" hidden="false" customHeight="false" outlineLevel="0" collapsed="false">
      <c r="B150" s="43" t="s">
        <v>298</v>
      </c>
      <c r="C150" s="43"/>
      <c r="D150" s="43"/>
      <c r="E150" s="44" t="s">
        <v>299</v>
      </c>
    </row>
    <row r="151" customFormat="false" ht="15.75" hidden="false" customHeight="false" outlineLevel="0" collapsed="false">
      <c r="B151" s="43" t="s">
        <v>300</v>
      </c>
      <c r="C151" s="43"/>
      <c r="D151" s="43"/>
      <c r="E151" s="44" t="s">
        <v>301</v>
      </c>
    </row>
    <row r="152" customFormat="false" ht="15.75" hidden="false" customHeight="false" outlineLevel="0" collapsed="false">
      <c r="B152" s="43" t="s">
        <v>302</v>
      </c>
      <c r="C152" s="43"/>
      <c r="D152" s="43"/>
      <c r="E152" s="44" t="s">
        <v>303</v>
      </c>
    </row>
    <row r="153" customFormat="false" ht="15.75" hidden="false" customHeight="false" outlineLevel="0" collapsed="false">
      <c r="B153" s="43" t="s">
        <v>304</v>
      </c>
      <c r="C153" s="43"/>
      <c r="D153" s="43"/>
      <c r="E153" s="44" t="s">
        <v>305</v>
      </c>
    </row>
    <row r="154" customFormat="false" ht="15.75" hidden="false" customHeight="false" outlineLevel="0" collapsed="false">
      <c r="B154" s="43" t="s">
        <v>306</v>
      </c>
      <c r="C154" s="43"/>
      <c r="D154" s="43"/>
      <c r="E154" s="44" t="s">
        <v>307</v>
      </c>
    </row>
    <row r="155" customFormat="false" ht="15.75" hidden="false" customHeight="false" outlineLevel="0" collapsed="false">
      <c r="B155" s="43" t="s">
        <v>308</v>
      </c>
      <c r="C155" s="43"/>
      <c r="D155" s="43"/>
      <c r="E155" s="44" t="s">
        <v>309</v>
      </c>
    </row>
    <row r="156" customFormat="false" ht="15.75" hidden="false" customHeight="false" outlineLevel="0" collapsed="false">
      <c r="B156" s="43" t="s">
        <v>310</v>
      </c>
      <c r="C156" s="43"/>
      <c r="D156" s="43"/>
      <c r="E156" s="44" t="s">
        <v>311</v>
      </c>
    </row>
    <row r="157" customFormat="false" ht="15.75" hidden="false" customHeight="false" outlineLevel="0" collapsed="false">
      <c r="B157" s="43" t="s">
        <v>312</v>
      </c>
      <c r="C157" s="43"/>
      <c r="D157" s="43"/>
      <c r="E157" s="44" t="s">
        <v>313</v>
      </c>
    </row>
    <row r="158" customFormat="false" ht="15.75" hidden="false" customHeight="false" outlineLevel="0" collapsed="false">
      <c r="B158" s="43" t="s">
        <v>314</v>
      </c>
      <c r="C158" s="43"/>
      <c r="D158" s="43"/>
      <c r="E158" s="44" t="s">
        <v>315</v>
      </c>
    </row>
    <row r="159" customFormat="false" ht="15.75" hidden="false" customHeight="false" outlineLevel="0" collapsed="false">
      <c r="B159" s="43" t="s">
        <v>316</v>
      </c>
      <c r="C159" s="43"/>
      <c r="D159" s="43"/>
      <c r="E159" s="44" t="s">
        <v>317</v>
      </c>
    </row>
    <row r="160" customFormat="false" ht="15.75" hidden="false" customHeight="false" outlineLevel="0" collapsed="false">
      <c r="B160" s="43" t="s">
        <v>318</v>
      </c>
      <c r="C160" s="43"/>
      <c r="D160" s="43"/>
      <c r="E160" s="44" t="s">
        <v>319</v>
      </c>
    </row>
    <row r="161" customFormat="false" ht="15.75" hidden="false" customHeight="false" outlineLevel="0" collapsed="false">
      <c r="B161" s="43" t="s">
        <v>320</v>
      </c>
      <c r="C161" s="43"/>
      <c r="D161" s="43"/>
      <c r="E161" s="44" t="s">
        <v>321</v>
      </c>
    </row>
    <row r="162" customFormat="false" ht="15.75" hidden="false" customHeight="false" outlineLevel="0" collapsed="false">
      <c r="B162" s="43" t="s">
        <v>322</v>
      </c>
      <c r="C162" s="43"/>
      <c r="D162" s="43"/>
      <c r="E162" s="44" t="s">
        <v>323</v>
      </c>
    </row>
    <row r="163" customFormat="false" ht="15.75" hidden="false" customHeight="false" outlineLevel="0" collapsed="false">
      <c r="B163" s="43" t="s">
        <v>324</v>
      </c>
      <c r="C163" s="43"/>
      <c r="D163" s="43"/>
      <c r="E163" s="44" t="s">
        <v>325</v>
      </c>
    </row>
    <row r="164" customFormat="false" ht="15.75" hidden="false" customHeight="false" outlineLevel="0" collapsed="false">
      <c r="B164" s="43" t="s">
        <v>326</v>
      </c>
      <c r="C164" s="43"/>
      <c r="D164" s="43"/>
      <c r="E164" s="44" t="s">
        <v>258</v>
      </c>
    </row>
    <row r="165" customFormat="false" ht="15.75" hidden="false" customHeight="false" outlineLevel="0" collapsed="false">
      <c r="B165" s="43" t="s">
        <v>327</v>
      </c>
      <c r="C165" s="43"/>
      <c r="D165" s="43"/>
      <c r="E165" s="44" t="s">
        <v>328</v>
      </c>
    </row>
    <row r="166" customFormat="false" ht="15.75" hidden="false" customHeight="false" outlineLevel="0" collapsed="false">
      <c r="B166" s="43" t="s">
        <v>329</v>
      </c>
      <c r="C166" s="43"/>
      <c r="D166" s="43"/>
      <c r="E166" s="44" t="s">
        <v>330</v>
      </c>
    </row>
    <row r="167" customFormat="false" ht="15.75" hidden="false" customHeight="false" outlineLevel="0" collapsed="false">
      <c r="B167" s="43" t="s">
        <v>331</v>
      </c>
      <c r="C167" s="43"/>
      <c r="D167" s="43"/>
      <c r="E167" s="44" t="s">
        <v>332</v>
      </c>
    </row>
    <row r="168" customFormat="false" ht="15.75" hidden="false" customHeight="false" outlineLevel="0" collapsed="false">
      <c r="B168" s="43" t="s">
        <v>333</v>
      </c>
      <c r="C168" s="43"/>
      <c r="D168" s="43"/>
      <c r="E168" s="44" t="s">
        <v>334</v>
      </c>
    </row>
    <row r="169" customFormat="false" ht="15.75" hidden="false" customHeight="false" outlineLevel="0" collapsed="false">
      <c r="B169" s="43" t="s">
        <v>335</v>
      </c>
      <c r="C169" s="43"/>
      <c r="D169" s="43"/>
      <c r="E169" s="40" t="s">
        <v>336</v>
      </c>
    </row>
    <row r="170" customFormat="false" ht="15.75" hidden="false" customHeight="false" outlineLevel="0" collapsed="false">
      <c r="B170" s="43" t="s">
        <v>337</v>
      </c>
      <c r="C170" s="43"/>
      <c r="D170" s="43"/>
      <c r="E170" s="44" t="s">
        <v>334</v>
      </c>
    </row>
    <row r="171" customFormat="false" ht="15.75" hidden="false" customHeight="false" outlineLevel="0" collapsed="false">
      <c r="B171" s="43" t="s">
        <v>338</v>
      </c>
      <c r="C171" s="43"/>
      <c r="D171" s="43"/>
      <c r="E171" s="44" t="s">
        <v>339</v>
      </c>
    </row>
    <row r="172" customFormat="false" ht="15.75" hidden="false" customHeight="false" outlineLevel="0" collapsed="false">
      <c r="B172" s="43" t="s">
        <v>340</v>
      </c>
      <c r="C172" s="43"/>
      <c r="D172" s="43"/>
      <c r="E172" s="44" t="s">
        <v>341</v>
      </c>
    </row>
    <row r="173" customFormat="false" ht="15.75" hidden="false" customHeight="false" outlineLevel="0" collapsed="false">
      <c r="B173" s="43" t="s">
        <v>342</v>
      </c>
      <c r="C173" s="43"/>
      <c r="D173" s="43"/>
      <c r="E173" s="44" t="s">
        <v>343</v>
      </c>
    </row>
    <row r="174" customFormat="false" ht="15.75" hidden="false" customHeight="false" outlineLevel="0" collapsed="false">
      <c r="B174" s="43" t="s">
        <v>344</v>
      </c>
      <c r="C174" s="43"/>
      <c r="D174" s="43"/>
      <c r="E174" s="44" t="s">
        <v>345</v>
      </c>
    </row>
    <row r="175" customFormat="false" ht="15.75" hidden="false" customHeight="false" outlineLevel="0" collapsed="false">
      <c r="B175" s="43" t="s">
        <v>346</v>
      </c>
      <c r="C175" s="43"/>
      <c r="D175" s="43"/>
      <c r="E175" s="44" t="s">
        <v>347</v>
      </c>
    </row>
    <row r="176" customFormat="false" ht="15.75" hidden="false" customHeight="false" outlineLevel="0" collapsed="false">
      <c r="B176" s="43" t="s">
        <v>348</v>
      </c>
      <c r="C176" s="43"/>
      <c r="D176" s="43"/>
      <c r="E176" s="44" t="s">
        <v>349</v>
      </c>
    </row>
    <row r="177" customFormat="false" ht="15.75" hidden="false" customHeight="false" outlineLevel="0" collapsed="false">
      <c r="B177" s="43" t="s">
        <v>350</v>
      </c>
      <c r="C177" s="43"/>
      <c r="D177" s="43"/>
      <c r="E177" s="44" t="s">
        <v>351</v>
      </c>
    </row>
    <row r="178" customFormat="false" ht="15.75" hidden="false" customHeight="false" outlineLevel="0" collapsed="false">
      <c r="B178" s="43" t="s">
        <v>352</v>
      </c>
      <c r="C178" s="43"/>
      <c r="D178" s="43"/>
      <c r="E178" s="44" t="s">
        <v>353</v>
      </c>
    </row>
    <row r="179" customFormat="false" ht="15.75" hidden="false" customHeight="false" outlineLevel="0" collapsed="false">
      <c r="B179" s="43" t="s">
        <v>354</v>
      </c>
      <c r="C179" s="43"/>
      <c r="D179" s="43"/>
      <c r="E179" s="44" t="s">
        <v>355</v>
      </c>
    </row>
    <row r="180" customFormat="false" ht="15.75" hidden="false" customHeight="false" outlineLevel="0" collapsed="false">
      <c r="B180" s="43" t="s">
        <v>356</v>
      </c>
      <c r="C180" s="43"/>
      <c r="D180" s="43"/>
      <c r="E180" s="44" t="s">
        <v>357</v>
      </c>
    </row>
    <row r="181" customFormat="false" ht="15.75" hidden="false" customHeight="false" outlineLevel="0" collapsed="false">
      <c r="B181" s="43" t="s">
        <v>358</v>
      </c>
      <c r="C181" s="43"/>
      <c r="D181" s="43"/>
      <c r="E181" s="44" t="s">
        <v>359</v>
      </c>
    </row>
    <row r="182" customFormat="false" ht="15.75" hidden="false" customHeight="false" outlineLevel="0" collapsed="false">
      <c r="B182" s="43" t="s">
        <v>360</v>
      </c>
      <c r="C182" s="43"/>
      <c r="D182" s="43"/>
      <c r="E182" s="44" t="s">
        <v>361</v>
      </c>
    </row>
    <row r="183" customFormat="false" ht="15.75" hidden="false" customHeight="false" outlineLevel="0" collapsed="false">
      <c r="B183" s="43" t="s">
        <v>362</v>
      </c>
      <c r="C183" s="43"/>
      <c r="D183" s="43"/>
      <c r="E183" s="44" t="s">
        <v>363</v>
      </c>
    </row>
    <row r="184" customFormat="false" ht="15.75" hidden="false" customHeight="false" outlineLevel="0" collapsed="false">
      <c r="B184" s="43" t="s">
        <v>364</v>
      </c>
      <c r="C184" s="43"/>
      <c r="D184" s="43"/>
      <c r="E184" s="44" t="s">
        <v>365</v>
      </c>
    </row>
    <row r="185" customFormat="false" ht="15.75" hidden="false" customHeight="false" outlineLevel="0" collapsed="false">
      <c r="B185" s="43" t="s">
        <v>366</v>
      </c>
      <c r="C185" s="43"/>
      <c r="D185" s="43"/>
      <c r="E185" s="44" t="s">
        <v>367</v>
      </c>
    </row>
    <row r="186" customFormat="false" ht="15.75" hidden="false" customHeight="false" outlineLevel="0" collapsed="false">
      <c r="B186" s="43" t="s">
        <v>368</v>
      </c>
      <c r="C186" s="43"/>
      <c r="D186" s="43"/>
      <c r="E186" s="44" t="s">
        <v>369</v>
      </c>
    </row>
    <row r="187" customFormat="false" ht="15.75" hidden="false" customHeight="false" outlineLevel="0" collapsed="false">
      <c r="B187" s="43" t="s">
        <v>370</v>
      </c>
      <c r="C187" s="43"/>
      <c r="D187" s="43"/>
      <c r="E187" s="44" t="s">
        <v>371</v>
      </c>
    </row>
    <row r="188" customFormat="false" ht="15.75" hidden="false" customHeight="false" outlineLevel="0" collapsed="false">
      <c r="B188" s="43" t="s">
        <v>372</v>
      </c>
      <c r="C188" s="43"/>
      <c r="D188" s="43"/>
      <c r="E188" s="44" t="s">
        <v>373</v>
      </c>
    </row>
    <row r="189" customFormat="false" ht="15.75" hidden="false" customHeight="false" outlineLevel="0" collapsed="false">
      <c r="B189" s="43" t="s">
        <v>374</v>
      </c>
      <c r="C189" s="43"/>
      <c r="D189" s="43"/>
      <c r="E189" s="44" t="s">
        <v>375</v>
      </c>
    </row>
    <row r="190" customFormat="false" ht="15.75" hidden="false" customHeight="false" outlineLevel="0" collapsed="false">
      <c r="B190" s="43" t="s">
        <v>376</v>
      </c>
      <c r="C190" s="43"/>
      <c r="D190" s="43"/>
      <c r="E190" s="44" t="s">
        <v>377</v>
      </c>
    </row>
    <row r="191" customFormat="false" ht="15.75" hidden="false" customHeight="false" outlineLevel="0" collapsed="false">
      <c r="B191" s="43" t="s">
        <v>378</v>
      </c>
      <c r="C191" s="43"/>
      <c r="D191" s="43"/>
      <c r="E191" s="44" t="s">
        <v>379</v>
      </c>
    </row>
    <row r="192" customFormat="false" ht="15.75" hidden="false" customHeight="false" outlineLevel="0" collapsed="false">
      <c r="B192" s="43" t="s">
        <v>380</v>
      </c>
      <c r="C192" s="43"/>
      <c r="D192" s="43"/>
      <c r="E192" s="44" t="s">
        <v>381</v>
      </c>
    </row>
    <row r="193" customFormat="false" ht="15.75" hidden="false" customHeight="false" outlineLevel="0" collapsed="false">
      <c r="B193" s="43" t="s">
        <v>382</v>
      </c>
      <c r="C193" s="43"/>
      <c r="D193" s="43"/>
      <c r="E193" s="44" t="s">
        <v>383</v>
      </c>
    </row>
    <row r="194" customFormat="false" ht="15.75" hidden="false" customHeight="false" outlineLevel="0" collapsed="false">
      <c r="B194" s="43" t="s">
        <v>384</v>
      </c>
      <c r="C194" s="43"/>
      <c r="D194" s="43"/>
      <c r="E194" s="44" t="s">
        <v>385</v>
      </c>
    </row>
    <row r="195" customFormat="false" ht="15.75" hidden="false" customHeight="false" outlineLevel="0" collapsed="false">
      <c r="B195" s="43" t="s">
        <v>386</v>
      </c>
      <c r="C195" s="43"/>
      <c r="D195" s="43"/>
      <c r="E195" s="44" t="s">
        <v>387</v>
      </c>
    </row>
    <row r="196" customFormat="false" ht="15.75" hidden="false" customHeight="false" outlineLevel="0" collapsed="false">
      <c r="B196" s="43" t="s">
        <v>388</v>
      </c>
      <c r="C196" s="43"/>
      <c r="D196" s="43"/>
      <c r="E196" s="44" t="s">
        <v>389</v>
      </c>
    </row>
    <row r="197" customFormat="false" ht="15.75" hidden="false" customHeight="false" outlineLevel="0" collapsed="false">
      <c r="B197" s="43" t="s">
        <v>390</v>
      </c>
      <c r="C197" s="43"/>
      <c r="D197" s="43"/>
      <c r="E197" s="44" t="s">
        <v>391</v>
      </c>
    </row>
    <row r="198" customFormat="false" ht="15.75" hidden="false" customHeight="false" outlineLevel="0" collapsed="false">
      <c r="B198" s="43" t="s">
        <v>392</v>
      </c>
      <c r="C198" s="43"/>
      <c r="D198" s="43"/>
      <c r="E198" s="40" t="s">
        <v>393</v>
      </c>
    </row>
    <row r="199" customFormat="false" ht="15.75" hidden="false" customHeight="false" outlineLevel="0" collapsed="false">
      <c r="B199" s="43" t="s">
        <v>394</v>
      </c>
      <c r="C199" s="43"/>
      <c r="D199" s="43"/>
      <c r="E199" s="44" t="s">
        <v>395</v>
      </c>
    </row>
    <row r="200" customFormat="false" ht="15.75" hidden="false" customHeight="false" outlineLevel="0" collapsed="false">
      <c r="B200" s="43" t="s">
        <v>396</v>
      </c>
      <c r="C200" s="43"/>
      <c r="D200" s="43"/>
      <c r="E200" s="44" t="s">
        <v>397</v>
      </c>
    </row>
    <row r="201" customFormat="false" ht="15.75" hidden="false" customHeight="false" outlineLevel="0" collapsed="false">
      <c r="B201" s="43" t="s">
        <v>398</v>
      </c>
      <c r="C201" s="43"/>
      <c r="D201" s="43"/>
      <c r="E201" s="44" t="s">
        <v>399</v>
      </c>
    </row>
    <row r="202" customFormat="false" ht="15.75" hidden="false" customHeight="false" outlineLevel="0" collapsed="false">
      <c r="B202" s="43" t="s">
        <v>400</v>
      </c>
      <c r="C202" s="43"/>
      <c r="D202" s="43"/>
      <c r="E202" s="44" t="s">
        <v>401</v>
      </c>
    </row>
    <row r="203" customFormat="false" ht="15.75" hidden="false" customHeight="false" outlineLevel="0" collapsed="false">
      <c r="B203" s="43" t="s">
        <v>402</v>
      </c>
      <c r="C203" s="43"/>
      <c r="D203" s="43"/>
      <c r="E203" s="44" t="s">
        <v>403</v>
      </c>
    </row>
    <row r="204" customFormat="false" ht="15.75" hidden="false" customHeight="false" outlineLevel="0" collapsed="false">
      <c r="B204" s="43" t="s">
        <v>404</v>
      </c>
      <c r="C204" s="43"/>
      <c r="D204" s="43"/>
      <c r="E204" s="44" t="s">
        <v>405</v>
      </c>
    </row>
    <row r="205" customFormat="false" ht="15.75" hidden="false" customHeight="false" outlineLevel="0" collapsed="false">
      <c r="B205" s="43" t="s">
        <v>406</v>
      </c>
      <c r="C205" s="43"/>
      <c r="D205" s="43"/>
      <c r="E205" s="44" t="s">
        <v>407</v>
      </c>
    </row>
    <row r="206" customFormat="false" ht="15.75" hidden="false" customHeight="false" outlineLevel="0" collapsed="false">
      <c r="B206" s="43" t="s">
        <v>408</v>
      </c>
      <c r="C206" s="43"/>
      <c r="D206" s="43"/>
      <c r="E206" s="44" t="s">
        <v>409</v>
      </c>
    </row>
    <row r="207" customFormat="false" ht="15.75" hidden="false" customHeight="false" outlineLevel="0" collapsed="false">
      <c r="B207" s="43" t="s">
        <v>410</v>
      </c>
      <c r="C207" s="43"/>
      <c r="D207" s="43"/>
      <c r="E207" s="44" t="s">
        <v>411</v>
      </c>
    </row>
    <row r="208" customFormat="false" ht="15.75" hidden="false" customHeight="false" outlineLevel="0" collapsed="false">
      <c r="B208" s="43" t="s">
        <v>412</v>
      </c>
      <c r="C208" s="43"/>
      <c r="D208" s="43"/>
      <c r="E208" s="44" t="s">
        <v>413</v>
      </c>
    </row>
    <row r="209" customFormat="false" ht="15.75" hidden="false" customHeight="false" outlineLevel="0" collapsed="false">
      <c r="B209" s="43" t="s">
        <v>414</v>
      </c>
      <c r="C209" s="43"/>
      <c r="D209" s="43"/>
      <c r="E209" s="44" t="s">
        <v>272</v>
      </c>
    </row>
    <row r="210" customFormat="false" ht="24.25" hidden="false" customHeight="false" outlineLevel="0" collapsed="false">
      <c r="B210" s="43" t="s">
        <v>415</v>
      </c>
      <c r="C210" s="43"/>
      <c r="D210" s="43"/>
      <c r="E210" s="40" t="s">
        <v>416</v>
      </c>
    </row>
    <row r="211" customFormat="false" ht="15.75" hidden="false" customHeight="false" outlineLevel="0" collapsed="false">
      <c r="B211" s="41"/>
      <c r="C211" s="41"/>
      <c r="D211" s="41"/>
      <c r="E211" s="41"/>
    </row>
    <row r="212" customFormat="false" ht="24.75" hidden="false" customHeight="true" outlineLevel="0" collapsed="false">
      <c r="B212" s="38" t="s">
        <v>417</v>
      </c>
      <c r="C212" s="38"/>
      <c r="D212" s="38"/>
      <c r="E212" s="38"/>
    </row>
    <row r="213" customFormat="false" ht="15.75" hidden="false" customHeight="false" outlineLevel="0" collapsed="false">
      <c r="B213" s="43" t="s">
        <v>418</v>
      </c>
      <c r="C213" s="43"/>
      <c r="D213" s="43"/>
      <c r="E213" s="40" t="s">
        <v>419</v>
      </c>
    </row>
    <row r="214" customFormat="false" ht="15.75" hidden="false" customHeight="false" outlineLevel="0" collapsed="false">
      <c r="B214" s="43" t="s">
        <v>420</v>
      </c>
      <c r="C214" s="43"/>
      <c r="D214" s="43"/>
      <c r="E214" s="40" t="s">
        <v>421</v>
      </c>
    </row>
    <row r="215" customFormat="false" ht="15.75" hidden="false" customHeight="false" outlineLevel="0" collapsed="false">
      <c r="B215" s="43" t="s">
        <v>422</v>
      </c>
      <c r="C215" s="43"/>
      <c r="D215" s="43"/>
      <c r="E215" s="49" t="s">
        <v>423</v>
      </c>
    </row>
    <row r="216" customFormat="false" ht="15.75" hidden="false" customHeight="false" outlineLevel="0" collapsed="false">
      <c r="B216" s="45"/>
      <c r="C216" s="45"/>
      <c r="D216" s="45"/>
      <c r="E216" s="45"/>
    </row>
    <row r="217" customFormat="false" ht="28.5" hidden="false" customHeight="true" outlineLevel="0" collapsed="false">
      <c r="B217" s="38" t="s">
        <v>424</v>
      </c>
      <c r="C217" s="38"/>
      <c r="D217" s="38"/>
      <c r="E217" s="38"/>
    </row>
    <row r="218" customFormat="false" ht="15.75" hidden="false" customHeight="false" outlineLevel="0" collapsed="false">
      <c r="B218" s="42" t="n">
        <v>6571</v>
      </c>
      <c r="C218" s="42"/>
      <c r="D218" s="42"/>
      <c r="E218" s="40" t="s">
        <v>425</v>
      </c>
    </row>
    <row r="219" customFormat="false" ht="15.75" hidden="false" customHeight="false" outlineLevel="0" collapsed="false">
      <c r="B219" s="43" t="s">
        <v>426</v>
      </c>
      <c r="C219" s="43"/>
      <c r="D219" s="43"/>
      <c r="E219" s="40" t="s">
        <v>427</v>
      </c>
    </row>
    <row r="220" customFormat="false" ht="15.75" hidden="false" customHeight="false" outlineLevel="0" collapsed="false">
      <c r="B220" s="43" t="s">
        <v>428</v>
      </c>
      <c r="C220" s="43"/>
      <c r="D220" s="43"/>
      <c r="E220" s="40" t="s">
        <v>429</v>
      </c>
    </row>
    <row r="221" customFormat="false" ht="15.75" hidden="false" customHeight="false" outlineLevel="0" collapsed="false">
      <c r="B221" s="43" t="s">
        <v>430</v>
      </c>
      <c r="C221" s="43"/>
      <c r="D221" s="43"/>
      <c r="E221" s="40" t="s">
        <v>431</v>
      </c>
    </row>
    <row r="222" customFormat="false" ht="15.75" hidden="false" customHeight="false" outlineLevel="0" collapsed="false">
      <c r="B222" s="43" t="s">
        <v>432</v>
      </c>
      <c r="C222" s="43"/>
      <c r="D222" s="43"/>
      <c r="E222" s="40" t="s">
        <v>433</v>
      </c>
    </row>
    <row r="223" customFormat="false" ht="15.75" hidden="false" customHeight="false" outlineLevel="0" collapsed="false">
      <c r="B223" s="43" t="s">
        <v>434</v>
      </c>
      <c r="C223" s="43"/>
      <c r="D223" s="43"/>
      <c r="E223" s="40" t="s">
        <v>435</v>
      </c>
    </row>
    <row r="224" customFormat="false" ht="15.75" hidden="false" customHeight="false" outlineLevel="0" collapsed="false">
      <c r="B224" s="43" t="s">
        <v>436</v>
      </c>
      <c r="C224" s="43"/>
      <c r="D224" s="43"/>
      <c r="E224" s="40" t="s">
        <v>437</v>
      </c>
    </row>
    <row r="225" customFormat="false" ht="15.75" hidden="false" customHeight="false" outlineLevel="0" collapsed="false">
      <c r="B225" s="43" t="s">
        <v>438</v>
      </c>
      <c r="C225" s="43"/>
      <c r="D225" s="43"/>
      <c r="E225" s="40" t="s">
        <v>439</v>
      </c>
    </row>
    <row r="226" customFormat="false" ht="15.75" hidden="false" customHeight="false" outlineLevel="0" collapsed="false">
      <c r="B226" s="43" t="s">
        <v>440</v>
      </c>
      <c r="C226" s="43"/>
      <c r="D226" s="43"/>
      <c r="E226" s="40" t="s">
        <v>441</v>
      </c>
    </row>
    <row r="227" customFormat="false" ht="15.75" hidden="false" customHeight="false" outlineLevel="0" collapsed="false">
      <c r="B227" s="43" t="s">
        <v>442</v>
      </c>
      <c r="C227" s="43"/>
      <c r="D227" s="43"/>
      <c r="E227" s="40" t="s">
        <v>443</v>
      </c>
    </row>
    <row r="228" customFormat="false" ht="15.75" hidden="false" customHeight="false" outlineLevel="0" collapsed="false">
      <c r="B228" s="43" t="s">
        <v>444</v>
      </c>
      <c r="C228" s="43"/>
      <c r="D228" s="43"/>
      <c r="E228" s="40" t="s">
        <v>445</v>
      </c>
    </row>
    <row r="229" customFormat="false" ht="15.75" hidden="false" customHeight="false" outlineLevel="0" collapsed="false">
      <c r="B229" s="43" t="s">
        <v>446</v>
      </c>
      <c r="C229" s="43"/>
      <c r="D229" s="43"/>
      <c r="E229" s="40" t="s">
        <v>447</v>
      </c>
    </row>
    <row r="230" customFormat="false" ht="15.75" hidden="false" customHeight="false" outlineLevel="0" collapsed="false">
      <c r="B230" s="43" t="s">
        <v>448</v>
      </c>
      <c r="C230" s="43"/>
      <c r="D230" s="43"/>
      <c r="E230" s="40" t="s">
        <v>447</v>
      </c>
    </row>
    <row r="231" customFormat="false" ht="15.75" hidden="false" customHeight="false" outlineLevel="0" collapsed="false">
      <c r="B231" s="43" t="s">
        <v>449</v>
      </c>
      <c r="C231" s="43"/>
      <c r="D231" s="43"/>
      <c r="E231" s="40" t="s">
        <v>450</v>
      </c>
    </row>
    <row r="232" customFormat="false" ht="15.75" hidden="false" customHeight="false" outlineLevel="0" collapsed="false">
      <c r="B232" s="43" t="s">
        <v>451</v>
      </c>
      <c r="C232" s="43"/>
      <c r="D232" s="43"/>
      <c r="E232" s="40" t="s">
        <v>452</v>
      </c>
    </row>
    <row r="233" customFormat="false" ht="15.75" hidden="false" customHeight="false" outlineLevel="0" collapsed="false">
      <c r="B233" s="43" t="s">
        <v>453</v>
      </c>
      <c r="C233" s="43"/>
      <c r="D233" s="43"/>
      <c r="E233" s="40" t="s">
        <v>427</v>
      </c>
    </row>
    <row r="234" customFormat="false" ht="15.75" hidden="false" customHeight="false" outlineLevel="0" collapsed="false">
      <c r="B234" s="43" t="s">
        <v>454</v>
      </c>
      <c r="C234" s="43"/>
      <c r="D234" s="43"/>
      <c r="E234" s="40" t="s">
        <v>429</v>
      </c>
    </row>
    <row r="235" customFormat="false" ht="15.75" hidden="false" customHeight="false" outlineLevel="0" collapsed="false">
      <c r="B235" s="43" t="s">
        <v>119</v>
      </c>
      <c r="C235" s="43"/>
      <c r="D235" s="43"/>
      <c r="E235" s="40" t="s">
        <v>120</v>
      </c>
    </row>
    <row r="236" customFormat="false" ht="15.75" hidden="false" customHeight="false" outlineLevel="0" collapsed="false">
      <c r="B236" s="43" t="s">
        <v>455</v>
      </c>
      <c r="C236" s="43"/>
      <c r="D236" s="43"/>
      <c r="E236" s="44" t="s">
        <v>456</v>
      </c>
    </row>
    <row r="237" customFormat="false" ht="15.75" hidden="false" customHeight="false" outlineLevel="0" collapsed="false">
      <c r="B237" s="43" t="s">
        <v>457</v>
      </c>
      <c r="C237" s="43"/>
      <c r="D237" s="43"/>
      <c r="E237" s="44" t="s">
        <v>458</v>
      </c>
    </row>
    <row r="238" customFormat="false" ht="15.75" hidden="false" customHeight="false" outlineLevel="0" collapsed="false">
      <c r="B238" s="43" t="s">
        <v>459</v>
      </c>
      <c r="C238" s="43"/>
      <c r="D238" s="43"/>
      <c r="E238" s="44" t="s">
        <v>460</v>
      </c>
    </row>
    <row r="239" customFormat="false" ht="15.75" hidden="false" customHeight="false" outlineLevel="0" collapsed="false">
      <c r="B239" s="43" t="s">
        <v>461</v>
      </c>
      <c r="C239" s="43"/>
      <c r="D239" s="43"/>
      <c r="E239" s="44" t="s">
        <v>462</v>
      </c>
    </row>
    <row r="240" customFormat="false" ht="15.75" hidden="false" customHeight="false" outlineLevel="0" collapsed="false">
      <c r="B240" s="43" t="s">
        <v>463</v>
      </c>
      <c r="C240" s="43"/>
      <c r="D240" s="43"/>
      <c r="E240" s="40" t="s">
        <v>464</v>
      </c>
    </row>
    <row r="241" customFormat="false" ht="15.75" hidden="false" customHeight="false" outlineLevel="0" collapsed="false">
      <c r="B241" s="43" t="s">
        <v>465</v>
      </c>
      <c r="C241" s="43"/>
      <c r="D241" s="43"/>
      <c r="E241" s="44" t="s">
        <v>466</v>
      </c>
    </row>
    <row r="242" customFormat="false" ht="15.75" hidden="false" customHeight="false" outlineLevel="0" collapsed="false">
      <c r="B242" s="43" t="s">
        <v>467</v>
      </c>
      <c r="C242" s="43"/>
      <c r="D242" s="43"/>
      <c r="E242" s="44" t="s">
        <v>468</v>
      </c>
    </row>
    <row r="243" customFormat="false" ht="15.75" hidden="false" customHeight="false" outlineLevel="0" collapsed="false">
      <c r="B243" s="43" t="s">
        <v>469</v>
      </c>
      <c r="C243" s="43"/>
      <c r="D243" s="43"/>
      <c r="E243" s="44" t="s">
        <v>470</v>
      </c>
    </row>
    <row r="244" customFormat="false" ht="15.75" hidden="false" customHeight="false" outlineLevel="0" collapsed="false">
      <c r="B244" s="43" t="s">
        <v>471</v>
      </c>
      <c r="C244" s="43"/>
      <c r="D244" s="43"/>
      <c r="E244" s="44" t="s">
        <v>472</v>
      </c>
    </row>
    <row r="245" customFormat="false" ht="15.75" hidden="false" customHeight="false" outlineLevel="0" collapsed="false">
      <c r="B245" s="43" t="s">
        <v>473</v>
      </c>
      <c r="C245" s="43"/>
      <c r="D245" s="43"/>
      <c r="E245" s="44" t="s">
        <v>474</v>
      </c>
    </row>
    <row r="246" customFormat="false" ht="15.75" hidden="false" customHeight="false" outlineLevel="0" collapsed="false">
      <c r="B246" s="43" t="s">
        <v>475</v>
      </c>
      <c r="C246" s="43"/>
      <c r="D246" s="43"/>
      <c r="E246" s="44" t="s">
        <v>476</v>
      </c>
    </row>
    <row r="247" customFormat="false" ht="15.75" hidden="false" customHeight="false" outlineLevel="0" collapsed="false">
      <c r="B247" s="43" t="s">
        <v>477</v>
      </c>
      <c r="C247" s="43"/>
      <c r="D247" s="43"/>
      <c r="E247" s="44" t="s">
        <v>478</v>
      </c>
    </row>
    <row r="248" customFormat="false" ht="15.75" hidden="false" customHeight="false" outlineLevel="0" collapsed="false">
      <c r="B248" s="43" t="s">
        <v>479</v>
      </c>
      <c r="C248" s="43"/>
      <c r="D248" s="43"/>
      <c r="E248" s="44" t="s">
        <v>480</v>
      </c>
    </row>
    <row r="249" customFormat="false" ht="15.75" hidden="false" customHeight="false" outlineLevel="0" collapsed="false">
      <c r="B249" s="43" t="s">
        <v>481</v>
      </c>
      <c r="C249" s="43"/>
      <c r="D249" s="43"/>
      <c r="E249" s="44" t="s">
        <v>482</v>
      </c>
    </row>
    <row r="250" customFormat="false" ht="15.75" hidden="false" customHeight="false" outlineLevel="0" collapsed="false">
      <c r="B250" s="43" t="s">
        <v>483</v>
      </c>
      <c r="C250" s="43"/>
      <c r="D250" s="43"/>
      <c r="E250" s="44" t="s">
        <v>484</v>
      </c>
    </row>
    <row r="251" customFormat="false" ht="15.75" hidden="false" customHeight="false" outlineLevel="0" collapsed="false">
      <c r="B251" s="43" t="s">
        <v>485</v>
      </c>
      <c r="C251" s="43"/>
      <c r="D251" s="43"/>
      <c r="E251" s="44" t="s">
        <v>486</v>
      </c>
    </row>
    <row r="252" customFormat="false" ht="15.75" hidden="false" customHeight="false" outlineLevel="0" collapsed="false">
      <c r="B252" s="43" t="s">
        <v>487</v>
      </c>
      <c r="C252" s="43"/>
      <c r="D252" s="43"/>
      <c r="E252" s="44" t="s">
        <v>488</v>
      </c>
    </row>
    <row r="253" customFormat="false" ht="15.75" hidden="false" customHeight="false" outlineLevel="0" collapsed="false">
      <c r="B253" s="43" t="s">
        <v>489</v>
      </c>
      <c r="C253" s="43"/>
      <c r="D253" s="43"/>
      <c r="E253" s="44" t="s">
        <v>490</v>
      </c>
    </row>
    <row r="254" customFormat="false" ht="15.75" hidden="false" customHeight="false" outlineLevel="0" collapsed="false">
      <c r="B254" s="43" t="s">
        <v>491</v>
      </c>
      <c r="C254" s="43"/>
      <c r="D254" s="43"/>
      <c r="E254" s="44" t="s">
        <v>492</v>
      </c>
    </row>
    <row r="255" customFormat="false" ht="15.75" hidden="false" customHeight="false" outlineLevel="0" collapsed="false">
      <c r="B255" s="43" t="s">
        <v>493</v>
      </c>
      <c r="C255" s="43"/>
      <c r="D255" s="43"/>
      <c r="E255" s="44" t="s">
        <v>494</v>
      </c>
    </row>
    <row r="256" customFormat="false" ht="15.75" hidden="false" customHeight="false" outlineLevel="0" collapsed="false">
      <c r="B256" s="43" t="s">
        <v>495</v>
      </c>
      <c r="C256" s="43"/>
      <c r="D256" s="43"/>
      <c r="E256" s="44" t="s">
        <v>496</v>
      </c>
    </row>
    <row r="257" customFormat="false" ht="15.75" hidden="false" customHeight="false" outlineLevel="0" collapsed="false">
      <c r="B257" s="43" t="s">
        <v>497</v>
      </c>
      <c r="C257" s="43"/>
      <c r="D257" s="43"/>
      <c r="E257" s="44" t="s">
        <v>498</v>
      </c>
    </row>
    <row r="258" customFormat="false" ht="15.75" hidden="false" customHeight="false" outlineLevel="0" collapsed="false">
      <c r="B258" s="43" t="s">
        <v>499</v>
      </c>
      <c r="C258" s="43"/>
      <c r="D258" s="43"/>
      <c r="E258" s="44" t="s">
        <v>500</v>
      </c>
    </row>
    <row r="259" customFormat="false" ht="15.75" hidden="false" customHeight="false" outlineLevel="0" collapsed="false">
      <c r="B259" s="43" t="s">
        <v>501</v>
      </c>
      <c r="C259" s="43"/>
      <c r="D259" s="43"/>
      <c r="E259" s="44" t="s">
        <v>502</v>
      </c>
    </row>
    <row r="260" customFormat="false" ht="15.75" hidden="false" customHeight="false" outlineLevel="0" collapsed="false">
      <c r="B260" s="43" t="s">
        <v>503</v>
      </c>
      <c r="C260" s="43"/>
      <c r="D260" s="43"/>
      <c r="E260" s="44" t="s">
        <v>504</v>
      </c>
    </row>
    <row r="261" customFormat="false" ht="15.75" hidden="false" customHeight="false" outlineLevel="0" collapsed="false">
      <c r="B261" s="43" t="s">
        <v>505</v>
      </c>
      <c r="C261" s="43"/>
      <c r="D261" s="43"/>
      <c r="E261" s="44" t="s">
        <v>506</v>
      </c>
    </row>
    <row r="262" customFormat="false" ht="15.75" hidden="false" customHeight="false" outlineLevel="0" collapsed="false">
      <c r="B262" s="43" t="s">
        <v>507</v>
      </c>
      <c r="C262" s="43"/>
      <c r="D262" s="43"/>
      <c r="E262" s="44" t="s">
        <v>508</v>
      </c>
    </row>
    <row r="263" customFormat="false" ht="15.75" hidden="false" customHeight="false" outlineLevel="0" collapsed="false">
      <c r="B263" s="43" t="s">
        <v>509</v>
      </c>
      <c r="C263" s="43"/>
      <c r="D263" s="43"/>
      <c r="E263" s="44" t="s">
        <v>510</v>
      </c>
    </row>
    <row r="264" customFormat="false" ht="15.75" hidden="false" customHeight="false" outlineLevel="0" collapsed="false">
      <c r="B264" s="43" t="s">
        <v>511</v>
      </c>
      <c r="C264" s="43"/>
      <c r="D264" s="43"/>
      <c r="E264" s="44" t="s">
        <v>512</v>
      </c>
    </row>
    <row r="265" customFormat="false" ht="15.75" hidden="false" customHeight="false" outlineLevel="0" collapsed="false">
      <c r="B265" s="43" t="s">
        <v>513</v>
      </c>
      <c r="C265" s="43"/>
      <c r="D265" s="43"/>
      <c r="E265" s="44" t="s">
        <v>514</v>
      </c>
    </row>
    <row r="266" customFormat="false" ht="15.75" hidden="false" customHeight="false" outlineLevel="0" collapsed="false">
      <c r="B266" s="43" t="s">
        <v>515</v>
      </c>
      <c r="C266" s="43"/>
      <c r="D266" s="43"/>
      <c r="E266" s="44" t="s">
        <v>516</v>
      </c>
    </row>
    <row r="267" customFormat="false" ht="15.75" hidden="false" customHeight="false" outlineLevel="0" collapsed="false">
      <c r="B267" s="43" t="s">
        <v>517</v>
      </c>
      <c r="C267" s="43"/>
      <c r="D267" s="43"/>
      <c r="E267" s="44" t="s">
        <v>518</v>
      </c>
    </row>
    <row r="268" customFormat="false" ht="15.75" hidden="false" customHeight="false" outlineLevel="0" collapsed="false">
      <c r="B268" s="43" t="s">
        <v>519</v>
      </c>
      <c r="C268" s="43"/>
      <c r="D268" s="43"/>
      <c r="E268" s="44" t="s">
        <v>520</v>
      </c>
    </row>
    <row r="269" customFormat="false" ht="15.75" hidden="false" customHeight="false" outlineLevel="0" collapsed="false">
      <c r="B269" s="43" t="s">
        <v>521</v>
      </c>
      <c r="C269" s="43"/>
      <c r="D269" s="43"/>
      <c r="E269" s="44" t="s">
        <v>522</v>
      </c>
    </row>
    <row r="270" customFormat="false" ht="15.75" hidden="false" customHeight="false" outlineLevel="0" collapsed="false">
      <c r="B270" s="43" t="s">
        <v>523</v>
      </c>
      <c r="C270" s="43"/>
      <c r="D270" s="43"/>
      <c r="E270" s="44" t="s">
        <v>524</v>
      </c>
    </row>
    <row r="271" customFormat="false" ht="15.75" hidden="false" customHeight="false" outlineLevel="0" collapsed="false">
      <c r="B271" s="43" t="s">
        <v>525</v>
      </c>
      <c r="C271" s="43"/>
      <c r="D271" s="43"/>
      <c r="E271" s="44" t="s">
        <v>526</v>
      </c>
    </row>
    <row r="272" customFormat="false" ht="15.75" hidden="false" customHeight="false" outlineLevel="0" collapsed="false">
      <c r="B272" s="43" t="s">
        <v>527</v>
      </c>
      <c r="C272" s="43"/>
      <c r="D272" s="43"/>
      <c r="E272" s="44" t="s">
        <v>528</v>
      </c>
    </row>
    <row r="273" customFormat="false" ht="15.75" hidden="false" customHeight="false" outlineLevel="0" collapsed="false">
      <c r="B273" s="43" t="s">
        <v>529</v>
      </c>
      <c r="C273" s="43"/>
      <c r="D273" s="43"/>
      <c r="E273" s="44" t="s">
        <v>530</v>
      </c>
    </row>
    <row r="274" customFormat="false" ht="15.75" hidden="false" customHeight="false" outlineLevel="0" collapsed="false">
      <c r="B274" s="43" t="s">
        <v>531</v>
      </c>
      <c r="C274" s="43"/>
      <c r="D274" s="43"/>
      <c r="E274" s="44" t="s">
        <v>532</v>
      </c>
    </row>
    <row r="275" customFormat="false" ht="15.75" hidden="false" customHeight="false" outlineLevel="0" collapsed="false">
      <c r="B275" s="43" t="s">
        <v>533</v>
      </c>
      <c r="C275" s="43"/>
      <c r="D275" s="43"/>
      <c r="E275" s="44" t="s">
        <v>534</v>
      </c>
    </row>
    <row r="276" customFormat="false" ht="15.75" hidden="false" customHeight="false" outlineLevel="0" collapsed="false">
      <c r="B276" s="45"/>
      <c r="C276" s="45"/>
      <c r="D276" s="45"/>
      <c r="E276" s="50"/>
    </row>
    <row r="277" customFormat="false" ht="15.75" hidden="false" customHeight="false" outlineLevel="0" collapsed="false">
      <c r="B277" s="46" t="s">
        <v>535</v>
      </c>
      <c r="C277" s="46"/>
      <c r="D277" s="46"/>
      <c r="E277" s="46"/>
    </row>
    <row r="278" customFormat="false" ht="15.75" hidden="false" customHeight="false" outlineLevel="0" collapsed="false">
      <c r="B278" s="43" t="s">
        <v>536</v>
      </c>
      <c r="C278" s="43"/>
      <c r="D278" s="43"/>
      <c r="E278" s="40" t="s">
        <v>537</v>
      </c>
    </row>
    <row r="279" customFormat="false" ht="15.75" hidden="false" customHeight="false" outlineLevel="0" collapsed="false">
      <c r="B279" s="43" t="s">
        <v>538</v>
      </c>
      <c r="C279" s="43"/>
      <c r="D279" s="43"/>
      <c r="E279" s="40" t="s">
        <v>537</v>
      </c>
    </row>
    <row r="280" customFormat="false" ht="15.75" hidden="false" customHeight="false" outlineLevel="0" collapsed="false">
      <c r="B280" s="43" t="s">
        <v>539</v>
      </c>
      <c r="C280" s="43"/>
      <c r="D280" s="43"/>
      <c r="E280" s="44" t="s">
        <v>540</v>
      </c>
    </row>
    <row r="281" customFormat="false" ht="15.75" hidden="false" customHeight="false" outlineLevel="0" collapsed="false">
      <c r="B281" s="43" t="s">
        <v>541</v>
      </c>
      <c r="C281" s="43"/>
      <c r="D281" s="43"/>
      <c r="E281" s="40" t="s">
        <v>236</v>
      </c>
    </row>
    <row r="282" customFormat="false" ht="15.75" hidden="false" customHeight="false" outlineLevel="0" collapsed="false">
      <c r="B282" s="45"/>
      <c r="C282" s="45"/>
      <c r="D282" s="45"/>
      <c r="E282" s="45"/>
    </row>
    <row r="283" customFormat="false" ht="15.75" hidden="false" customHeight="false" outlineLevel="0" collapsed="false">
      <c r="B283" s="46" t="s">
        <v>542</v>
      </c>
      <c r="C283" s="46"/>
      <c r="D283" s="46"/>
      <c r="E283" s="46"/>
    </row>
    <row r="284" customFormat="false" ht="15.75" hidden="false" customHeight="false" outlineLevel="0" collapsed="false">
      <c r="B284" s="42" t="n">
        <v>6543</v>
      </c>
      <c r="C284" s="42"/>
      <c r="D284" s="42"/>
      <c r="E284" s="40" t="s">
        <v>543</v>
      </c>
    </row>
    <row r="285" customFormat="false" ht="15.75" hidden="false" customHeight="false" outlineLevel="0" collapsed="false">
      <c r="B285" s="42" t="n">
        <v>6553</v>
      </c>
      <c r="C285" s="42"/>
      <c r="D285" s="42"/>
      <c r="E285" s="40" t="s">
        <v>544</v>
      </c>
    </row>
    <row r="286" customFormat="false" ht="15.75" hidden="false" customHeight="false" outlineLevel="0" collapsed="false">
      <c r="B286" s="42" t="n">
        <v>6563</v>
      </c>
      <c r="C286" s="42"/>
      <c r="D286" s="42"/>
      <c r="E286" s="40" t="s">
        <v>545</v>
      </c>
    </row>
    <row r="287" customFormat="false" ht="15.75" hidden="false" customHeight="false" outlineLevel="0" collapsed="false">
      <c r="B287" s="42" t="n">
        <v>6583</v>
      </c>
      <c r="C287" s="42"/>
      <c r="D287" s="42"/>
      <c r="E287" s="40" t="s">
        <v>546</v>
      </c>
    </row>
    <row r="288" customFormat="false" ht="15.75" hidden="false" customHeight="false" outlineLevel="0" collapsed="false">
      <c r="B288" s="43" t="s">
        <v>547</v>
      </c>
      <c r="C288" s="43"/>
      <c r="D288" s="43"/>
      <c r="E288" s="40" t="s">
        <v>548</v>
      </c>
    </row>
    <row r="289" customFormat="false" ht="24.25" hidden="false" customHeight="false" outlineLevel="0" collapsed="false">
      <c r="B289" s="43" t="s">
        <v>549</v>
      </c>
      <c r="C289" s="43"/>
      <c r="D289" s="43"/>
      <c r="E289" s="40" t="s">
        <v>550</v>
      </c>
    </row>
    <row r="290" customFormat="false" ht="15.75" hidden="false" customHeight="false" outlineLevel="0" collapsed="false">
      <c r="B290" s="43" t="s">
        <v>551</v>
      </c>
      <c r="C290" s="43"/>
      <c r="D290" s="43"/>
      <c r="E290" s="40" t="s">
        <v>552</v>
      </c>
    </row>
    <row r="291" customFormat="false" ht="15.75" hidden="false" customHeight="false" outlineLevel="0" collapsed="false">
      <c r="B291" s="43" t="s">
        <v>553</v>
      </c>
      <c r="C291" s="43"/>
      <c r="D291" s="43"/>
      <c r="E291" s="40" t="s">
        <v>554</v>
      </c>
    </row>
    <row r="292" customFormat="false" ht="15.75" hidden="false" customHeight="false" outlineLevel="0" collapsed="false">
      <c r="B292" s="43" t="s">
        <v>555</v>
      </c>
      <c r="C292" s="43"/>
      <c r="D292" s="43"/>
      <c r="E292" s="40" t="s">
        <v>556</v>
      </c>
    </row>
    <row r="293" customFormat="false" ht="15.75" hidden="false" customHeight="false" outlineLevel="0" collapsed="false">
      <c r="B293" s="43" t="s">
        <v>557</v>
      </c>
      <c r="C293" s="43"/>
      <c r="D293" s="43"/>
      <c r="E293" s="40" t="s">
        <v>558</v>
      </c>
    </row>
    <row r="294" customFormat="false" ht="15.75" hidden="false" customHeight="false" outlineLevel="0" collapsed="false">
      <c r="B294" s="43" t="s">
        <v>559</v>
      </c>
      <c r="C294" s="43"/>
      <c r="D294" s="43"/>
      <c r="E294" s="40" t="s">
        <v>560</v>
      </c>
    </row>
    <row r="295" customFormat="false" ht="15.75" hidden="false" customHeight="false" outlineLevel="0" collapsed="false">
      <c r="B295" s="43" t="s">
        <v>561</v>
      </c>
      <c r="C295" s="43"/>
      <c r="D295" s="43"/>
      <c r="E295" s="40" t="s">
        <v>562</v>
      </c>
    </row>
    <row r="296" customFormat="false" ht="15.75" hidden="false" customHeight="false" outlineLevel="0" collapsed="false">
      <c r="B296" s="43" t="s">
        <v>563</v>
      </c>
      <c r="C296" s="43"/>
      <c r="D296" s="43"/>
      <c r="E296" s="40" t="s">
        <v>564</v>
      </c>
    </row>
    <row r="297" customFormat="false" ht="15.75" hidden="false" customHeight="false" outlineLevel="0" collapsed="false">
      <c r="B297" s="43" t="s">
        <v>565</v>
      </c>
      <c r="C297" s="43"/>
      <c r="D297" s="43"/>
      <c r="E297" s="40" t="s">
        <v>566</v>
      </c>
    </row>
    <row r="298" customFormat="false" ht="15.75" hidden="false" customHeight="false" outlineLevel="0" collapsed="false">
      <c r="B298" s="43" t="s">
        <v>567</v>
      </c>
      <c r="C298" s="43"/>
      <c r="D298" s="43"/>
      <c r="E298" s="40" t="s">
        <v>568</v>
      </c>
    </row>
    <row r="299" customFormat="false" ht="15.75" hidden="false" customHeight="false" outlineLevel="0" collapsed="false">
      <c r="B299" s="43" t="s">
        <v>569</v>
      </c>
      <c r="C299" s="43"/>
      <c r="D299" s="43"/>
      <c r="E299" s="40" t="s">
        <v>570</v>
      </c>
    </row>
    <row r="300" customFormat="false" ht="15.75" hidden="false" customHeight="false" outlineLevel="0" collapsed="false">
      <c r="B300" s="43" t="s">
        <v>571</v>
      </c>
      <c r="C300" s="43"/>
      <c r="D300" s="43"/>
      <c r="E300" s="40" t="s">
        <v>572</v>
      </c>
    </row>
    <row r="301" customFormat="false" ht="15.75" hidden="false" customHeight="false" outlineLevel="0" collapsed="false">
      <c r="B301" s="43" t="s">
        <v>573</v>
      </c>
      <c r="C301" s="43"/>
      <c r="D301" s="43"/>
      <c r="E301" s="40" t="s">
        <v>574</v>
      </c>
    </row>
    <row r="302" customFormat="false" ht="15.75" hidden="false" customHeight="false" outlineLevel="0" collapsed="false">
      <c r="B302" s="43" t="s">
        <v>575</v>
      </c>
      <c r="C302" s="43"/>
      <c r="D302" s="43"/>
      <c r="E302" s="40" t="s">
        <v>576</v>
      </c>
    </row>
    <row r="303" customFormat="false" ht="15.75" hidden="false" customHeight="false" outlineLevel="0" collapsed="false">
      <c r="B303" s="43" t="s">
        <v>577</v>
      </c>
      <c r="C303" s="43"/>
      <c r="D303" s="43"/>
      <c r="E303" s="40" t="s">
        <v>554</v>
      </c>
    </row>
    <row r="304" customFormat="false" ht="15.75" hidden="false" customHeight="false" outlineLevel="0" collapsed="false">
      <c r="B304" s="43" t="s">
        <v>578</v>
      </c>
      <c r="C304" s="43"/>
      <c r="D304" s="43"/>
      <c r="E304" s="40" t="s">
        <v>579</v>
      </c>
    </row>
    <row r="305" customFormat="false" ht="15.75" hidden="false" customHeight="false" outlineLevel="0" collapsed="false">
      <c r="B305" s="43" t="s">
        <v>580</v>
      </c>
      <c r="C305" s="43"/>
      <c r="D305" s="43"/>
      <c r="E305" s="40" t="s">
        <v>572</v>
      </c>
    </row>
    <row r="306" customFormat="false" ht="15.75" hidden="false" customHeight="false" outlineLevel="0" collapsed="false">
      <c r="B306" s="43" t="s">
        <v>581</v>
      </c>
      <c r="C306" s="43"/>
      <c r="D306" s="43"/>
      <c r="E306" s="40" t="s">
        <v>562</v>
      </c>
    </row>
    <row r="307" customFormat="false" ht="15.75" hidden="false" customHeight="false" outlineLevel="0" collapsed="false">
      <c r="B307" s="43" t="s">
        <v>582</v>
      </c>
      <c r="C307" s="43"/>
      <c r="D307" s="43"/>
      <c r="E307" s="40" t="s">
        <v>583</v>
      </c>
    </row>
    <row r="308" customFormat="false" ht="15.75" hidden="false" customHeight="false" outlineLevel="0" collapsed="false">
      <c r="B308" s="43" t="s">
        <v>584</v>
      </c>
      <c r="C308" s="43"/>
      <c r="D308" s="43"/>
      <c r="E308" s="40" t="s">
        <v>558</v>
      </c>
    </row>
    <row r="309" customFormat="false" ht="24.25" hidden="false" customHeight="false" outlineLevel="0" collapsed="false">
      <c r="B309" s="43" t="s">
        <v>585</v>
      </c>
      <c r="C309" s="43"/>
      <c r="D309" s="43"/>
      <c r="E309" s="40" t="s">
        <v>550</v>
      </c>
    </row>
    <row r="310" customFormat="false" ht="15.75" hidden="false" customHeight="false" outlineLevel="0" collapsed="false">
      <c r="B310" s="43" t="s">
        <v>586</v>
      </c>
      <c r="C310" s="43"/>
      <c r="D310" s="43"/>
      <c r="E310" s="40" t="s">
        <v>566</v>
      </c>
    </row>
    <row r="311" customFormat="false" ht="15.75" hidden="false" customHeight="false" outlineLevel="0" collapsed="false">
      <c r="B311" s="43" t="s">
        <v>587</v>
      </c>
      <c r="C311" s="43"/>
      <c r="D311" s="43"/>
      <c r="E311" s="44" t="s">
        <v>588</v>
      </c>
    </row>
    <row r="312" customFormat="false" ht="15.75" hidden="false" customHeight="false" outlineLevel="0" collapsed="false">
      <c r="B312" s="43" t="s">
        <v>589</v>
      </c>
      <c r="C312" s="43"/>
      <c r="D312" s="43"/>
      <c r="E312" s="44" t="s">
        <v>590</v>
      </c>
    </row>
    <row r="313" customFormat="false" ht="15.75" hidden="false" customHeight="false" outlineLevel="0" collapsed="false">
      <c r="B313" s="43" t="s">
        <v>591</v>
      </c>
      <c r="C313" s="43"/>
      <c r="D313" s="43"/>
      <c r="E313" s="44" t="s">
        <v>592</v>
      </c>
    </row>
    <row r="314" customFormat="false" ht="15.75" hidden="false" customHeight="false" outlineLevel="0" collapsed="false">
      <c r="B314" s="43" t="s">
        <v>593</v>
      </c>
      <c r="C314" s="43"/>
      <c r="D314" s="43"/>
      <c r="E314" s="44" t="s">
        <v>594</v>
      </c>
    </row>
    <row r="315" customFormat="false" ht="15.75" hidden="false" customHeight="false" outlineLevel="0" collapsed="false">
      <c r="B315" s="43" t="s">
        <v>593</v>
      </c>
      <c r="C315" s="43"/>
      <c r="D315" s="43"/>
      <c r="E315" s="44" t="s">
        <v>594</v>
      </c>
    </row>
    <row r="316" customFormat="false" ht="15.75" hidden="false" customHeight="false" outlineLevel="0" collapsed="false">
      <c r="B316" s="43" t="s">
        <v>595</v>
      </c>
      <c r="C316" s="43"/>
      <c r="D316" s="43"/>
      <c r="E316" s="44" t="s">
        <v>596</v>
      </c>
    </row>
    <row r="317" customFormat="false" ht="15.75" hidden="false" customHeight="false" outlineLevel="0" collapsed="false">
      <c r="B317" s="43" t="s">
        <v>597</v>
      </c>
      <c r="C317" s="43"/>
      <c r="D317" s="43"/>
      <c r="E317" s="44" t="s">
        <v>598</v>
      </c>
    </row>
    <row r="318" customFormat="false" ht="15.75" hidden="false" customHeight="false" outlineLevel="0" collapsed="false">
      <c r="B318" s="43" t="s">
        <v>599</v>
      </c>
      <c r="C318" s="43"/>
      <c r="D318" s="43"/>
      <c r="E318" s="44" t="s">
        <v>600</v>
      </c>
    </row>
    <row r="319" customFormat="false" ht="15.75" hidden="false" customHeight="false" outlineLevel="0" collapsed="false">
      <c r="B319" s="43" t="s">
        <v>601</v>
      </c>
      <c r="C319" s="43"/>
      <c r="D319" s="43"/>
      <c r="E319" s="44" t="s">
        <v>602</v>
      </c>
    </row>
    <row r="320" customFormat="false" ht="15.75" hidden="false" customHeight="false" outlineLevel="0" collapsed="false">
      <c r="B320" s="43" t="s">
        <v>603</v>
      </c>
      <c r="C320" s="43"/>
      <c r="D320" s="43"/>
      <c r="E320" s="44" t="s">
        <v>604</v>
      </c>
    </row>
    <row r="321" customFormat="false" ht="15.75" hidden="false" customHeight="false" outlineLevel="0" collapsed="false">
      <c r="B321" s="43" t="s">
        <v>605</v>
      </c>
      <c r="C321" s="43"/>
      <c r="D321" s="43"/>
      <c r="E321" s="44" t="s">
        <v>606</v>
      </c>
    </row>
    <row r="322" customFormat="false" ht="15.75" hidden="false" customHeight="false" outlineLevel="0" collapsed="false">
      <c r="B322" s="43" t="s">
        <v>607</v>
      </c>
      <c r="C322" s="43"/>
      <c r="D322" s="43"/>
      <c r="E322" s="44" t="s">
        <v>608</v>
      </c>
    </row>
    <row r="323" customFormat="false" ht="15.75" hidden="false" customHeight="false" outlineLevel="0" collapsed="false">
      <c r="B323" s="43" t="s">
        <v>609</v>
      </c>
      <c r="C323" s="43"/>
      <c r="D323" s="43"/>
      <c r="E323" s="44" t="s">
        <v>610</v>
      </c>
    </row>
    <row r="324" customFormat="false" ht="15.75" hidden="false" customHeight="false" outlineLevel="0" collapsed="false">
      <c r="B324" s="43" t="s">
        <v>607</v>
      </c>
      <c r="C324" s="43"/>
      <c r="D324" s="43"/>
      <c r="E324" s="44" t="s">
        <v>608</v>
      </c>
    </row>
    <row r="325" customFormat="false" ht="15.75" hidden="false" customHeight="false" outlineLevel="0" collapsed="false">
      <c r="B325" s="43" t="s">
        <v>611</v>
      </c>
      <c r="C325" s="43"/>
      <c r="D325" s="43"/>
      <c r="E325" s="44" t="s">
        <v>612</v>
      </c>
    </row>
    <row r="326" customFormat="false" ht="15.75" hidden="false" customHeight="false" outlineLevel="0" collapsed="false">
      <c r="B326" s="43" t="s">
        <v>609</v>
      </c>
      <c r="C326" s="43"/>
      <c r="D326" s="43"/>
      <c r="E326" s="44" t="s">
        <v>610</v>
      </c>
    </row>
    <row r="327" customFormat="false" ht="15.75" hidden="false" customHeight="false" outlineLevel="0" collapsed="false">
      <c r="B327" s="43" t="s">
        <v>613</v>
      </c>
      <c r="C327" s="43"/>
      <c r="D327" s="43"/>
      <c r="E327" s="44" t="s">
        <v>614</v>
      </c>
    </row>
    <row r="328" customFormat="false" ht="15.75" hidden="false" customHeight="false" outlineLevel="0" collapsed="false">
      <c r="B328" s="43" t="s">
        <v>615</v>
      </c>
      <c r="C328" s="43"/>
      <c r="D328" s="43"/>
      <c r="E328" s="40" t="s">
        <v>616</v>
      </c>
    </row>
    <row r="329" customFormat="false" ht="15.75" hidden="false" customHeight="false" outlineLevel="0" collapsed="false">
      <c r="B329" s="43" t="s">
        <v>617</v>
      </c>
      <c r="C329" s="43"/>
      <c r="D329" s="43"/>
      <c r="E329" s="40" t="s">
        <v>554</v>
      </c>
    </row>
    <row r="330" customFormat="false" ht="15.75" hidden="false" customHeight="false" outlineLevel="0" collapsed="false">
      <c r="B330" s="43" t="s">
        <v>618</v>
      </c>
      <c r="C330" s="43"/>
      <c r="D330" s="43"/>
      <c r="E330" s="44" t="s">
        <v>619</v>
      </c>
    </row>
    <row r="331" customFormat="false" ht="15.75" hidden="false" customHeight="false" outlineLevel="0" collapsed="false">
      <c r="B331" s="43" t="s">
        <v>620</v>
      </c>
      <c r="C331" s="43"/>
      <c r="D331" s="43"/>
      <c r="E331" s="40" t="s">
        <v>621</v>
      </c>
    </row>
    <row r="332" customFormat="false" ht="15.75" hidden="false" customHeight="false" outlineLevel="0" collapsed="false">
      <c r="B332" s="43" t="s">
        <v>622</v>
      </c>
      <c r="C332" s="43"/>
      <c r="D332" s="43"/>
      <c r="E332" s="44" t="s">
        <v>623</v>
      </c>
    </row>
    <row r="333" customFormat="false" ht="15.75" hidden="false" customHeight="false" outlineLevel="0" collapsed="false">
      <c r="B333" s="43" t="s">
        <v>624</v>
      </c>
      <c r="C333" s="43"/>
      <c r="D333" s="43"/>
      <c r="E333" s="44" t="s">
        <v>625</v>
      </c>
    </row>
    <row r="334" customFormat="false" ht="15.75" hidden="false" customHeight="false" outlineLevel="0" collapsed="false">
      <c r="B334" s="43" t="s">
        <v>626</v>
      </c>
      <c r="C334" s="43"/>
      <c r="D334" s="43"/>
      <c r="E334" s="40" t="s">
        <v>627</v>
      </c>
    </row>
    <row r="335" customFormat="false" ht="15.75" hidden="false" customHeight="false" outlineLevel="0" collapsed="false">
      <c r="B335" s="43" t="s">
        <v>628</v>
      </c>
      <c r="C335" s="43"/>
      <c r="D335" s="43"/>
      <c r="E335" s="40" t="s">
        <v>629</v>
      </c>
    </row>
    <row r="336" customFormat="false" ht="15.75" hidden="false" customHeight="false" outlineLevel="0" collapsed="false">
      <c r="B336" s="43" t="s">
        <v>630</v>
      </c>
      <c r="C336" s="43"/>
      <c r="D336" s="43"/>
      <c r="E336" s="44" t="s">
        <v>631</v>
      </c>
    </row>
    <row r="337" customFormat="false" ht="15.75" hidden="false" customHeight="false" outlineLevel="0" collapsed="false">
      <c r="B337" s="43" t="s">
        <v>632</v>
      </c>
      <c r="C337" s="43"/>
      <c r="D337" s="43"/>
      <c r="E337" s="44" t="s">
        <v>633</v>
      </c>
    </row>
    <row r="338" customFormat="false" ht="15.75" hidden="false" customHeight="false" outlineLevel="0" collapsed="false">
      <c r="B338" s="43" t="s">
        <v>634</v>
      </c>
      <c r="C338" s="43"/>
      <c r="D338" s="43"/>
      <c r="E338" s="44" t="s">
        <v>635</v>
      </c>
    </row>
    <row r="339" customFormat="false" ht="15.75" hidden="false" customHeight="false" outlineLevel="0" collapsed="false">
      <c r="B339" s="43" t="s">
        <v>636</v>
      </c>
      <c r="C339" s="43"/>
      <c r="D339" s="43"/>
      <c r="E339" s="44" t="s">
        <v>637</v>
      </c>
    </row>
    <row r="340" customFormat="false" ht="15.75" hidden="false" customHeight="false" outlineLevel="0" collapsed="false">
      <c r="B340" s="43" t="s">
        <v>638</v>
      </c>
      <c r="C340" s="43"/>
      <c r="D340" s="43"/>
      <c r="E340" s="44" t="s">
        <v>639</v>
      </c>
    </row>
    <row r="341" customFormat="false" ht="15.75" hidden="false" customHeight="false" outlineLevel="0" collapsed="false">
      <c r="B341" s="43" t="s">
        <v>640</v>
      </c>
      <c r="C341" s="43"/>
      <c r="D341" s="43"/>
      <c r="E341" s="44" t="s">
        <v>641</v>
      </c>
    </row>
    <row r="342" customFormat="false" ht="15.75" hidden="false" customHeight="false" outlineLevel="0" collapsed="false">
      <c r="B342" s="43" t="s">
        <v>642</v>
      </c>
      <c r="C342" s="43"/>
      <c r="D342" s="43"/>
      <c r="E342" s="44" t="s">
        <v>643</v>
      </c>
    </row>
    <row r="343" customFormat="false" ht="15.75" hidden="false" customHeight="false" outlineLevel="0" collapsed="false">
      <c r="B343" s="43" t="s">
        <v>644</v>
      </c>
      <c r="C343" s="43"/>
      <c r="D343" s="43"/>
      <c r="E343" s="44" t="s">
        <v>645</v>
      </c>
    </row>
    <row r="344" customFormat="false" ht="15.75" hidden="false" customHeight="false" outlineLevel="0" collapsed="false">
      <c r="B344" s="43" t="s">
        <v>646</v>
      </c>
      <c r="C344" s="43"/>
      <c r="D344" s="43"/>
      <c r="E344" s="44" t="s">
        <v>647</v>
      </c>
    </row>
    <row r="345" customFormat="false" ht="15.75" hidden="false" customHeight="false" outlineLevel="0" collapsed="false">
      <c r="B345" s="43" t="s">
        <v>646</v>
      </c>
      <c r="C345" s="43"/>
      <c r="D345" s="43"/>
      <c r="E345" s="44" t="s">
        <v>647</v>
      </c>
    </row>
    <row r="346" customFormat="false" ht="15.75" hidden="false" customHeight="false" outlineLevel="0" collapsed="false">
      <c r="B346" s="43" t="s">
        <v>648</v>
      </c>
      <c r="C346" s="43"/>
      <c r="D346" s="43"/>
      <c r="E346" s="44" t="s">
        <v>649</v>
      </c>
    </row>
    <row r="347" customFormat="false" ht="15.75" hidden="false" customHeight="false" outlineLevel="0" collapsed="false">
      <c r="B347" s="43" t="s">
        <v>650</v>
      </c>
      <c r="C347" s="43"/>
      <c r="D347" s="43"/>
      <c r="E347" s="44" t="s">
        <v>651</v>
      </c>
    </row>
    <row r="348" customFormat="false" ht="15.75" hidden="false" customHeight="false" outlineLevel="0" collapsed="false">
      <c r="B348" s="43" t="s">
        <v>652</v>
      </c>
      <c r="C348" s="43"/>
      <c r="D348" s="43"/>
      <c r="E348" s="44" t="s">
        <v>653</v>
      </c>
    </row>
    <row r="349" customFormat="false" ht="15.75" hidden="false" customHeight="false" outlineLevel="0" collapsed="false">
      <c r="B349" s="43" t="s">
        <v>654</v>
      </c>
      <c r="C349" s="43"/>
      <c r="D349" s="43"/>
      <c r="E349" s="44" t="s">
        <v>655</v>
      </c>
    </row>
    <row r="350" customFormat="false" ht="15.75" hidden="false" customHeight="false" outlineLevel="0" collapsed="false">
      <c r="B350" s="43" t="s">
        <v>656</v>
      </c>
      <c r="C350" s="43"/>
      <c r="D350" s="43"/>
      <c r="E350" s="44" t="s">
        <v>657</v>
      </c>
    </row>
    <row r="351" customFormat="false" ht="15.75" hidden="false" customHeight="false" outlineLevel="0" collapsed="false">
      <c r="B351" s="43" t="s">
        <v>658</v>
      </c>
      <c r="C351" s="43"/>
      <c r="D351" s="43"/>
      <c r="E351" s="44" t="s">
        <v>659</v>
      </c>
    </row>
    <row r="352" customFormat="false" ht="15.75" hidden="false" customHeight="false" outlineLevel="0" collapsed="false">
      <c r="B352" s="43" t="s">
        <v>660</v>
      </c>
      <c r="C352" s="43"/>
      <c r="D352" s="43"/>
      <c r="E352" s="44" t="s">
        <v>661</v>
      </c>
    </row>
    <row r="353" customFormat="false" ht="15.75" hidden="false" customHeight="false" outlineLevel="0" collapsed="false">
      <c r="B353" s="43" t="s">
        <v>662</v>
      </c>
      <c r="C353" s="43"/>
      <c r="D353" s="43"/>
      <c r="E353" s="44" t="s">
        <v>663</v>
      </c>
    </row>
    <row r="354" customFormat="false" ht="15.75" hidden="false" customHeight="false" outlineLevel="0" collapsed="false">
      <c r="B354" s="43" t="s">
        <v>664</v>
      </c>
      <c r="C354" s="43"/>
      <c r="D354" s="43"/>
      <c r="E354" s="44" t="s">
        <v>665</v>
      </c>
    </row>
    <row r="355" customFormat="false" ht="15.75" hidden="false" customHeight="false" outlineLevel="0" collapsed="false">
      <c r="B355" s="43" t="s">
        <v>666</v>
      </c>
      <c r="C355" s="43"/>
      <c r="D355" s="43"/>
      <c r="E355" s="44" t="s">
        <v>667</v>
      </c>
    </row>
    <row r="356" customFormat="false" ht="15.75" hidden="false" customHeight="false" outlineLevel="0" collapsed="false">
      <c r="B356" s="43" t="s">
        <v>668</v>
      </c>
      <c r="C356" s="43"/>
      <c r="D356" s="43"/>
      <c r="E356" s="44" t="s">
        <v>669</v>
      </c>
    </row>
    <row r="357" customFormat="false" ht="15.75" hidden="false" customHeight="false" outlineLevel="0" collapsed="false">
      <c r="B357" s="43" t="s">
        <v>670</v>
      </c>
      <c r="C357" s="43"/>
      <c r="D357" s="43"/>
      <c r="E357" s="44" t="s">
        <v>671</v>
      </c>
    </row>
    <row r="358" customFormat="false" ht="15.75" hidden="false" customHeight="false" outlineLevel="0" collapsed="false">
      <c r="B358" s="43" t="s">
        <v>672</v>
      </c>
      <c r="C358" s="43"/>
      <c r="D358" s="43"/>
      <c r="E358" s="44" t="s">
        <v>673</v>
      </c>
    </row>
    <row r="359" customFormat="false" ht="15.75" hidden="false" customHeight="false" outlineLevel="0" collapsed="false">
      <c r="B359" s="43" t="s">
        <v>674</v>
      </c>
      <c r="C359" s="43"/>
      <c r="D359" s="43"/>
      <c r="E359" s="44" t="s">
        <v>675</v>
      </c>
    </row>
    <row r="360" customFormat="false" ht="15.75" hidden="false" customHeight="false" outlineLevel="0" collapsed="false">
      <c r="B360" s="43" t="s">
        <v>676</v>
      </c>
      <c r="C360" s="43"/>
      <c r="D360" s="43"/>
      <c r="E360" s="44" t="s">
        <v>677</v>
      </c>
    </row>
    <row r="361" customFormat="false" ht="15.75" hidden="false" customHeight="false" outlineLevel="0" collapsed="false">
      <c r="B361" s="43" t="s">
        <v>678</v>
      </c>
      <c r="C361" s="43"/>
      <c r="D361" s="43"/>
      <c r="E361" s="44" t="s">
        <v>679</v>
      </c>
    </row>
    <row r="362" customFormat="false" ht="15.75" hidden="false" customHeight="false" outlineLevel="0" collapsed="false">
      <c r="B362" s="43" t="s">
        <v>680</v>
      </c>
      <c r="C362" s="43"/>
      <c r="D362" s="43"/>
      <c r="E362" s="44" t="s">
        <v>681</v>
      </c>
    </row>
    <row r="363" customFormat="false" ht="15.75" hidden="false" customHeight="false" outlineLevel="0" collapsed="false">
      <c r="B363" s="43" t="s">
        <v>682</v>
      </c>
      <c r="C363" s="43"/>
      <c r="D363" s="43"/>
      <c r="E363" s="44" t="s">
        <v>683</v>
      </c>
    </row>
    <row r="364" customFormat="false" ht="15.75" hidden="false" customHeight="false" outlineLevel="0" collapsed="false">
      <c r="B364" s="43" t="s">
        <v>684</v>
      </c>
      <c r="C364" s="43"/>
      <c r="D364" s="43"/>
      <c r="E364" s="44" t="s">
        <v>685</v>
      </c>
    </row>
    <row r="365" customFormat="false" ht="15.75" hidden="false" customHeight="false" outlineLevel="0" collapsed="false">
      <c r="B365" s="43" t="s">
        <v>686</v>
      </c>
      <c r="C365" s="43"/>
      <c r="D365" s="43"/>
      <c r="E365" s="44" t="s">
        <v>687</v>
      </c>
    </row>
    <row r="366" customFormat="false" ht="15.75" hidden="false" customHeight="false" outlineLevel="0" collapsed="false">
      <c r="B366" s="43" t="s">
        <v>688</v>
      </c>
      <c r="C366" s="43"/>
      <c r="D366" s="43"/>
      <c r="E366" s="44" t="s">
        <v>689</v>
      </c>
    </row>
    <row r="367" customFormat="false" ht="15.75" hidden="false" customHeight="false" outlineLevel="0" collapsed="false">
      <c r="B367" s="43" t="s">
        <v>690</v>
      </c>
      <c r="C367" s="43"/>
      <c r="D367" s="43"/>
      <c r="E367" s="40" t="s">
        <v>393</v>
      </c>
    </row>
    <row r="368" customFormat="false" ht="15.75" hidden="false" customHeight="false" outlineLevel="0" collapsed="false">
      <c r="B368" s="43" t="s">
        <v>690</v>
      </c>
      <c r="C368" s="43"/>
      <c r="D368" s="43"/>
      <c r="E368" s="40" t="s">
        <v>393</v>
      </c>
    </row>
    <row r="369" customFormat="false" ht="15.75" hidden="false" customHeight="false" outlineLevel="0" collapsed="false">
      <c r="B369" s="43" t="s">
        <v>691</v>
      </c>
      <c r="C369" s="43"/>
      <c r="D369" s="43"/>
      <c r="E369" s="44" t="s">
        <v>692</v>
      </c>
    </row>
    <row r="370" customFormat="false" ht="15.75" hidden="false" customHeight="false" outlineLevel="0" collapsed="false">
      <c r="B370" s="43" t="s">
        <v>693</v>
      </c>
      <c r="C370" s="43"/>
      <c r="D370" s="43"/>
      <c r="E370" s="44" t="s">
        <v>694</v>
      </c>
    </row>
    <row r="371" customFormat="false" ht="15.75" hidden="false" customHeight="false" outlineLevel="0" collapsed="false">
      <c r="B371" s="43" t="s">
        <v>695</v>
      </c>
      <c r="C371" s="43"/>
      <c r="D371" s="43"/>
      <c r="E371" s="44" t="s">
        <v>696</v>
      </c>
    </row>
    <row r="372" customFormat="false" ht="15.75" hidden="false" customHeight="false" outlineLevel="0" collapsed="false">
      <c r="B372" s="43" t="s">
        <v>697</v>
      </c>
      <c r="C372" s="43"/>
      <c r="D372" s="43"/>
      <c r="E372" s="44" t="s">
        <v>698</v>
      </c>
    </row>
    <row r="373" customFormat="false" ht="15.75" hidden="false" customHeight="false" outlineLevel="0" collapsed="false">
      <c r="B373" s="43" t="s">
        <v>699</v>
      </c>
      <c r="C373" s="43"/>
      <c r="D373" s="43"/>
      <c r="E373" s="44" t="s">
        <v>700</v>
      </c>
    </row>
    <row r="374" customFormat="false" ht="15.75" hidden="false" customHeight="false" outlineLevel="0" collapsed="false">
      <c r="B374" s="43" t="s">
        <v>701</v>
      </c>
      <c r="C374" s="43"/>
      <c r="D374" s="43"/>
      <c r="E374" s="44" t="s">
        <v>702</v>
      </c>
    </row>
    <row r="375" customFormat="false" ht="15.75" hidden="false" customHeight="false" outlineLevel="0" collapsed="false">
      <c r="B375" s="43" t="s">
        <v>703</v>
      </c>
      <c r="C375" s="43"/>
      <c r="D375" s="43"/>
      <c r="E375" s="44" t="s">
        <v>704</v>
      </c>
    </row>
    <row r="376" customFormat="false" ht="15.75" hidden="false" customHeight="false" outlineLevel="0" collapsed="false">
      <c r="B376" s="43" t="s">
        <v>705</v>
      </c>
      <c r="C376" s="43"/>
      <c r="D376" s="43"/>
      <c r="E376" s="44" t="s">
        <v>706</v>
      </c>
    </row>
    <row r="377" customFormat="false" ht="15.75" hidden="false" customHeight="false" outlineLevel="0" collapsed="false">
      <c r="B377" s="43" t="s">
        <v>707</v>
      </c>
      <c r="C377" s="43"/>
      <c r="D377" s="43"/>
      <c r="E377" s="44" t="s">
        <v>708</v>
      </c>
    </row>
    <row r="378" customFormat="false" ht="15.75" hidden="false" customHeight="false" outlineLevel="0" collapsed="false">
      <c r="B378" s="43" t="s">
        <v>709</v>
      </c>
      <c r="C378" s="43"/>
      <c r="D378" s="43"/>
      <c r="E378" s="44" t="s">
        <v>568</v>
      </c>
    </row>
    <row r="379" customFormat="false" ht="24.25" hidden="false" customHeight="false" outlineLevel="0" collapsed="false">
      <c r="B379" s="43" t="s">
        <v>710</v>
      </c>
      <c r="C379" s="43"/>
      <c r="D379" s="43"/>
      <c r="E379" s="40" t="s">
        <v>542</v>
      </c>
    </row>
    <row r="380" customFormat="false" ht="15.75" hidden="false" customHeight="false" outlineLevel="0" collapsed="false">
      <c r="B380" s="45"/>
      <c r="C380" s="45"/>
      <c r="D380" s="45"/>
      <c r="E380" s="45"/>
    </row>
    <row r="381" customFormat="false" ht="15.75" hidden="false" customHeight="false" outlineLevel="0" collapsed="false">
      <c r="B381" s="46" t="s">
        <v>711</v>
      </c>
      <c r="C381" s="46"/>
      <c r="D381" s="46"/>
      <c r="E381" s="46"/>
    </row>
    <row r="382" customFormat="false" ht="15.75" hidden="false" customHeight="false" outlineLevel="0" collapsed="false">
      <c r="B382" s="43" t="s">
        <v>712</v>
      </c>
      <c r="C382" s="43"/>
      <c r="D382" s="43"/>
      <c r="E382" s="40" t="s">
        <v>713</v>
      </c>
    </row>
    <row r="383" customFormat="false" ht="15.75" hidden="false" customHeight="false" outlineLevel="0" collapsed="false">
      <c r="B383" s="43" t="s">
        <v>714</v>
      </c>
      <c r="C383" s="43"/>
      <c r="D383" s="43"/>
      <c r="E383" s="40" t="s">
        <v>715</v>
      </c>
    </row>
    <row r="384" customFormat="false" ht="15.75" hidden="false" customHeight="false" outlineLevel="0" collapsed="false">
      <c r="B384" s="43" t="s">
        <v>716</v>
      </c>
      <c r="C384" s="43"/>
      <c r="D384" s="43"/>
      <c r="E384" s="49" t="s">
        <v>717</v>
      </c>
    </row>
    <row r="385" customFormat="false" ht="15.75" hidden="false" customHeight="false" outlineLevel="0" collapsed="false">
      <c r="B385" s="45"/>
      <c r="C385" s="45"/>
      <c r="D385" s="45"/>
      <c r="E385" s="50"/>
    </row>
    <row r="386" customFormat="false" ht="15.75" hidden="false" customHeight="false" outlineLevel="0" collapsed="false">
      <c r="B386" s="46" t="s">
        <v>718</v>
      </c>
      <c r="C386" s="46"/>
      <c r="D386" s="46"/>
      <c r="E386" s="46"/>
    </row>
    <row r="387" customFormat="false" ht="15.75" hidden="false" customHeight="false" outlineLevel="0" collapsed="false">
      <c r="B387" s="51" t="n">
        <v>65.72</v>
      </c>
      <c r="C387" s="51"/>
      <c r="D387" s="51"/>
      <c r="E387" s="40" t="s">
        <v>719</v>
      </c>
    </row>
    <row r="388" customFormat="false" ht="15.75" hidden="false" customHeight="false" outlineLevel="0" collapsed="false">
      <c r="B388" s="43" t="s">
        <v>720</v>
      </c>
      <c r="C388" s="43"/>
      <c r="D388" s="43"/>
      <c r="E388" s="40" t="s">
        <v>721</v>
      </c>
    </row>
    <row r="389" customFormat="false" ht="15.75" hidden="false" customHeight="false" outlineLevel="0" collapsed="false">
      <c r="B389" s="43" t="s">
        <v>722</v>
      </c>
      <c r="C389" s="43"/>
      <c r="D389" s="43"/>
      <c r="E389" s="40" t="s">
        <v>723</v>
      </c>
    </row>
    <row r="390" customFormat="false" ht="15.75" hidden="false" customHeight="false" outlineLevel="0" collapsed="false">
      <c r="B390" s="43" t="s">
        <v>724</v>
      </c>
      <c r="C390" s="43"/>
      <c r="D390" s="43"/>
      <c r="E390" s="40" t="s">
        <v>721</v>
      </c>
    </row>
    <row r="391" customFormat="false" ht="15.75" hidden="false" customHeight="false" outlineLevel="0" collapsed="false">
      <c r="B391" s="43" t="s">
        <v>725</v>
      </c>
      <c r="C391" s="43"/>
      <c r="D391" s="43"/>
      <c r="E391" s="40" t="s">
        <v>726</v>
      </c>
    </row>
    <row r="392" customFormat="false" ht="15.75" hidden="false" customHeight="false" outlineLevel="0" collapsed="false">
      <c r="B392" s="43" t="s">
        <v>727</v>
      </c>
      <c r="C392" s="43"/>
      <c r="D392" s="43"/>
      <c r="E392" s="40" t="s">
        <v>728</v>
      </c>
    </row>
    <row r="393" customFormat="false" ht="15.75" hidden="false" customHeight="false" outlineLevel="0" collapsed="false">
      <c r="B393" s="43" t="s">
        <v>729</v>
      </c>
      <c r="C393" s="43"/>
      <c r="D393" s="43"/>
      <c r="E393" s="40" t="s">
        <v>730</v>
      </c>
    </row>
    <row r="394" customFormat="false" ht="15.75" hidden="false" customHeight="false" outlineLevel="0" collapsed="false">
      <c r="B394" s="43" t="s">
        <v>731</v>
      </c>
      <c r="C394" s="43"/>
      <c r="D394" s="43"/>
      <c r="E394" s="40" t="s">
        <v>721</v>
      </c>
    </row>
    <row r="395" customFormat="false" ht="15.75" hidden="false" customHeight="false" outlineLevel="0" collapsed="false">
      <c r="B395" s="43" t="s">
        <v>732</v>
      </c>
      <c r="C395" s="43"/>
      <c r="D395" s="43"/>
      <c r="E395" s="44" t="s">
        <v>733</v>
      </c>
    </row>
    <row r="396" customFormat="false" ht="15.75" hidden="false" customHeight="false" outlineLevel="0" collapsed="false">
      <c r="B396" s="43" t="s">
        <v>734</v>
      </c>
      <c r="C396" s="43"/>
      <c r="D396" s="43"/>
      <c r="E396" s="44" t="s">
        <v>735</v>
      </c>
    </row>
    <row r="397" customFormat="false" ht="15.75" hidden="false" customHeight="false" outlineLevel="0" collapsed="false">
      <c r="B397" s="43" t="s">
        <v>736</v>
      </c>
      <c r="C397" s="43"/>
      <c r="D397" s="43"/>
      <c r="E397" s="40" t="s">
        <v>227</v>
      </c>
    </row>
    <row r="398" customFormat="false" ht="15.75" hidden="false" customHeight="false" outlineLevel="0" collapsed="false">
      <c r="B398" s="43" t="s">
        <v>737</v>
      </c>
      <c r="C398" s="43"/>
      <c r="D398" s="43"/>
      <c r="E398" s="44" t="s">
        <v>738</v>
      </c>
    </row>
    <row r="399" customFormat="false" ht="15.75" hidden="false" customHeight="false" outlineLevel="0" collapsed="false">
      <c r="B399" s="43" t="s">
        <v>739</v>
      </c>
      <c r="C399" s="43"/>
      <c r="D399" s="43"/>
      <c r="E399" s="44" t="s">
        <v>740</v>
      </c>
    </row>
    <row r="400" customFormat="false" ht="15.75" hidden="false" customHeight="false" outlineLevel="0" collapsed="false">
      <c r="B400" s="43" t="s">
        <v>741</v>
      </c>
      <c r="C400" s="43"/>
      <c r="D400" s="43"/>
      <c r="E400" s="40" t="s">
        <v>742</v>
      </c>
    </row>
    <row r="401" customFormat="false" ht="15.75" hidden="false" customHeight="false" outlineLevel="0" collapsed="false">
      <c r="B401" s="42" t="n">
        <v>3321167010</v>
      </c>
      <c r="C401" s="42"/>
      <c r="D401" s="42"/>
      <c r="E401" s="40" t="s">
        <v>743</v>
      </c>
    </row>
    <row r="402" customFormat="false" ht="15.75" hidden="false" customHeight="false" outlineLevel="0" collapsed="false">
      <c r="B402" s="42" t="n">
        <v>720544006</v>
      </c>
      <c r="C402" s="42"/>
      <c r="D402" s="42"/>
      <c r="E402" s="40" t="s">
        <v>744</v>
      </c>
    </row>
    <row r="403" customFormat="false" ht="15.75" hidden="false" customHeight="false" outlineLevel="0" collapsed="false">
      <c r="B403" s="43" t="s">
        <v>745</v>
      </c>
      <c r="C403" s="43"/>
      <c r="D403" s="43"/>
      <c r="E403" s="40" t="s">
        <v>746</v>
      </c>
    </row>
    <row r="404" customFormat="false" ht="15.75" hidden="false" customHeight="false" outlineLevel="0" collapsed="false">
      <c r="B404" s="43" t="s">
        <v>747</v>
      </c>
      <c r="C404" s="43"/>
      <c r="D404" s="43"/>
      <c r="E404" s="40" t="s">
        <v>227</v>
      </c>
    </row>
    <row r="405" customFormat="false" ht="15.75" hidden="false" customHeight="false" outlineLevel="0" collapsed="false">
      <c r="B405" s="43" t="s">
        <v>748</v>
      </c>
      <c r="C405" s="43"/>
      <c r="D405" s="43"/>
      <c r="E405" s="40" t="s">
        <v>738</v>
      </c>
    </row>
    <row r="406" customFormat="false" ht="15.75" hidden="false" customHeight="false" outlineLevel="0" collapsed="false">
      <c r="B406" s="43" t="s">
        <v>749</v>
      </c>
      <c r="C406" s="43"/>
      <c r="D406" s="43"/>
      <c r="E406" s="44" t="s">
        <v>750</v>
      </c>
    </row>
    <row r="407" customFormat="false" ht="15.75" hidden="false" customHeight="false" outlineLevel="0" collapsed="false">
      <c r="B407" s="43" t="s">
        <v>751</v>
      </c>
      <c r="C407" s="43"/>
      <c r="D407" s="43"/>
      <c r="E407" s="44" t="s">
        <v>752</v>
      </c>
    </row>
    <row r="408" customFormat="false" ht="15.75" hidden="false" customHeight="false" outlineLevel="0" collapsed="false">
      <c r="B408" s="45"/>
      <c r="C408" s="45"/>
      <c r="D408" s="45"/>
      <c r="E408" s="45"/>
    </row>
    <row r="409" customFormat="false" ht="15.75" hidden="false" customHeight="false" outlineLevel="0" collapsed="false">
      <c r="B409" s="46" t="s">
        <v>753</v>
      </c>
      <c r="C409" s="46"/>
      <c r="D409" s="46"/>
      <c r="E409" s="46"/>
    </row>
    <row r="410" customFormat="false" ht="15.75" hidden="false" customHeight="false" outlineLevel="0" collapsed="false">
      <c r="B410" s="43" t="s">
        <v>754</v>
      </c>
      <c r="C410" s="43"/>
      <c r="D410" s="43"/>
      <c r="E410" s="40" t="s">
        <v>755</v>
      </c>
    </row>
    <row r="411" customFormat="false" ht="15.75" hidden="false" customHeight="false" outlineLevel="0" collapsed="false">
      <c r="B411" s="43" t="s">
        <v>428</v>
      </c>
      <c r="C411" s="43"/>
      <c r="D411" s="43"/>
      <c r="E411" s="40" t="s">
        <v>429</v>
      </c>
    </row>
    <row r="412" customFormat="false" ht="15.75" hidden="false" customHeight="false" outlineLevel="0" collapsed="false">
      <c r="B412" s="43" t="s">
        <v>756</v>
      </c>
      <c r="C412" s="43"/>
      <c r="D412" s="43"/>
      <c r="E412" s="40" t="s">
        <v>757</v>
      </c>
    </row>
    <row r="413" customFormat="false" ht="15.75" hidden="false" customHeight="false" outlineLevel="0" collapsed="false">
      <c r="B413" s="43" t="s">
        <v>446</v>
      </c>
      <c r="C413" s="43"/>
      <c r="D413" s="43"/>
      <c r="E413" s="40" t="s">
        <v>447</v>
      </c>
    </row>
    <row r="414" customFormat="false" ht="15.75" hidden="false" customHeight="false" outlineLevel="0" collapsed="false">
      <c r="B414" s="43" t="s">
        <v>449</v>
      </c>
      <c r="C414" s="43"/>
      <c r="D414" s="43"/>
      <c r="E414" s="40" t="s">
        <v>450</v>
      </c>
    </row>
    <row r="415" customFormat="false" ht="15.75" hidden="false" customHeight="false" outlineLevel="0" collapsed="false">
      <c r="B415" s="43" t="s">
        <v>451</v>
      </c>
      <c r="C415" s="43"/>
      <c r="D415" s="43"/>
      <c r="E415" s="40" t="s">
        <v>452</v>
      </c>
    </row>
    <row r="416" customFormat="false" ht="15.75" hidden="false" customHeight="false" outlineLevel="0" collapsed="false">
      <c r="B416" s="43" t="s">
        <v>758</v>
      </c>
      <c r="C416" s="43"/>
      <c r="D416" s="43"/>
      <c r="E416" s="40" t="s">
        <v>755</v>
      </c>
    </row>
    <row r="417" customFormat="false" ht="15.75" hidden="false" customHeight="false" outlineLevel="0" collapsed="false">
      <c r="B417" s="43" t="s">
        <v>454</v>
      </c>
      <c r="C417" s="43"/>
      <c r="D417" s="43"/>
      <c r="E417" s="40" t="s">
        <v>429</v>
      </c>
    </row>
    <row r="418" customFormat="false" ht="15.75" hidden="false" customHeight="false" outlineLevel="0" collapsed="false">
      <c r="B418" s="43" t="s">
        <v>455</v>
      </c>
      <c r="C418" s="43"/>
      <c r="D418" s="43"/>
      <c r="E418" s="44" t="s">
        <v>456</v>
      </c>
    </row>
    <row r="419" customFormat="false" ht="15.75" hidden="false" customHeight="false" outlineLevel="0" collapsed="false">
      <c r="B419" s="43" t="s">
        <v>457</v>
      </c>
      <c r="C419" s="43"/>
      <c r="D419" s="43"/>
      <c r="E419" s="44" t="s">
        <v>458</v>
      </c>
    </row>
    <row r="420" customFormat="false" ht="15.75" hidden="false" customHeight="false" outlineLevel="0" collapsed="false">
      <c r="B420" s="43" t="s">
        <v>459</v>
      </c>
      <c r="C420" s="43"/>
      <c r="D420" s="43"/>
      <c r="E420" s="44" t="s">
        <v>460</v>
      </c>
    </row>
    <row r="421" customFormat="false" ht="15.75" hidden="false" customHeight="false" outlineLevel="0" collapsed="false">
      <c r="B421" s="43" t="s">
        <v>759</v>
      </c>
      <c r="C421" s="43"/>
      <c r="D421" s="43"/>
      <c r="E421" s="44" t="s">
        <v>760</v>
      </c>
    </row>
    <row r="422" customFormat="false" ht="15.75" hidden="false" customHeight="false" outlineLevel="0" collapsed="false">
      <c r="B422" s="43" t="s">
        <v>761</v>
      </c>
      <c r="C422" s="43"/>
      <c r="D422" s="43"/>
      <c r="E422" s="44" t="s">
        <v>762</v>
      </c>
    </row>
    <row r="423" customFormat="false" ht="15.75" hidden="false" customHeight="false" outlineLevel="0" collapsed="false">
      <c r="B423" s="43" t="s">
        <v>465</v>
      </c>
      <c r="C423" s="43"/>
      <c r="D423" s="43"/>
      <c r="E423" s="44" t="s">
        <v>466</v>
      </c>
    </row>
    <row r="424" customFormat="false" ht="15.75" hidden="false" customHeight="false" outlineLevel="0" collapsed="false">
      <c r="B424" s="43" t="s">
        <v>467</v>
      </c>
      <c r="C424" s="43"/>
      <c r="D424" s="43"/>
      <c r="E424" s="44" t="s">
        <v>468</v>
      </c>
    </row>
    <row r="425" customFormat="false" ht="15.75" hidden="false" customHeight="false" outlineLevel="0" collapsed="false">
      <c r="B425" s="43" t="s">
        <v>469</v>
      </c>
      <c r="C425" s="43"/>
      <c r="D425" s="43"/>
      <c r="E425" s="44" t="s">
        <v>470</v>
      </c>
    </row>
    <row r="426" customFormat="false" ht="15.75" hidden="false" customHeight="false" outlineLevel="0" collapsed="false">
      <c r="B426" s="43" t="s">
        <v>471</v>
      </c>
      <c r="C426" s="43"/>
      <c r="D426" s="43"/>
      <c r="E426" s="44" t="s">
        <v>472</v>
      </c>
    </row>
    <row r="427" customFormat="false" ht="15.75" hidden="false" customHeight="false" outlineLevel="0" collapsed="false">
      <c r="B427" s="43" t="s">
        <v>473</v>
      </c>
      <c r="C427" s="43"/>
      <c r="D427" s="43"/>
      <c r="E427" s="44" t="s">
        <v>474</v>
      </c>
    </row>
    <row r="428" customFormat="false" ht="15.75" hidden="false" customHeight="false" outlineLevel="0" collapsed="false">
      <c r="B428" s="43" t="s">
        <v>477</v>
      </c>
      <c r="C428" s="43"/>
      <c r="D428" s="43"/>
      <c r="E428" s="44" t="s">
        <v>478</v>
      </c>
    </row>
    <row r="429" customFormat="false" ht="15.75" hidden="false" customHeight="false" outlineLevel="0" collapsed="false">
      <c r="B429" s="43" t="s">
        <v>479</v>
      </c>
      <c r="C429" s="43"/>
      <c r="D429" s="43"/>
      <c r="E429" s="44" t="s">
        <v>480</v>
      </c>
    </row>
    <row r="430" customFormat="false" ht="15.75" hidden="false" customHeight="false" outlineLevel="0" collapsed="false">
      <c r="B430" s="43" t="s">
        <v>483</v>
      </c>
      <c r="C430" s="43"/>
      <c r="D430" s="43"/>
      <c r="E430" s="44" t="s">
        <v>484</v>
      </c>
    </row>
    <row r="431" customFormat="false" ht="15.75" hidden="false" customHeight="false" outlineLevel="0" collapsed="false">
      <c r="B431" s="43" t="s">
        <v>485</v>
      </c>
      <c r="C431" s="43"/>
      <c r="D431" s="43"/>
      <c r="E431" s="44" t="s">
        <v>486</v>
      </c>
    </row>
    <row r="432" customFormat="false" ht="15.75" hidden="false" customHeight="false" outlineLevel="0" collapsed="false">
      <c r="B432" s="43" t="s">
        <v>487</v>
      </c>
      <c r="C432" s="43"/>
      <c r="D432" s="43"/>
      <c r="E432" s="44" t="s">
        <v>488</v>
      </c>
    </row>
    <row r="433" customFormat="false" ht="15.75" hidden="false" customHeight="false" outlineLevel="0" collapsed="false">
      <c r="B433" s="43" t="s">
        <v>763</v>
      </c>
      <c r="C433" s="43"/>
      <c r="D433" s="43"/>
      <c r="E433" s="44" t="s">
        <v>764</v>
      </c>
    </row>
    <row r="434" customFormat="false" ht="15.75" hidden="false" customHeight="false" outlineLevel="0" collapsed="false">
      <c r="B434" s="43" t="s">
        <v>491</v>
      </c>
      <c r="C434" s="43"/>
      <c r="D434" s="43"/>
      <c r="E434" s="44" t="s">
        <v>492</v>
      </c>
    </row>
    <row r="435" customFormat="false" ht="15.75" hidden="false" customHeight="false" outlineLevel="0" collapsed="false">
      <c r="B435" s="43" t="s">
        <v>493</v>
      </c>
      <c r="C435" s="43"/>
      <c r="D435" s="43"/>
      <c r="E435" s="44" t="s">
        <v>494</v>
      </c>
    </row>
    <row r="436" customFormat="false" ht="15.75" hidden="false" customHeight="false" outlineLevel="0" collapsed="false">
      <c r="B436" s="43" t="s">
        <v>495</v>
      </c>
      <c r="C436" s="43"/>
      <c r="D436" s="43"/>
      <c r="E436" s="44" t="s">
        <v>496</v>
      </c>
    </row>
    <row r="437" customFormat="false" ht="15.75" hidden="false" customHeight="false" outlineLevel="0" collapsed="false">
      <c r="B437" s="43" t="s">
        <v>497</v>
      </c>
      <c r="C437" s="43"/>
      <c r="D437" s="43"/>
      <c r="E437" s="44" t="s">
        <v>498</v>
      </c>
    </row>
    <row r="438" customFormat="false" ht="15.75" hidden="false" customHeight="false" outlineLevel="0" collapsed="false">
      <c r="B438" s="43" t="s">
        <v>501</v>
      </c>
      <c r="C438" s="43"/>
      <c r="D438" s="43"/>
      <c r="E438" s="44" t="s">
        <v>502</v>
      </c>
    </row>
    <row r="439" customFormat="false" ht="15.75" hidden="false" customHeight="false" outlineLevel="0" collapsed="false">
      <c r="B439" s="43" t="s">
        <v>503</v>
      </c>
      <c r="C439" s="43"/>
      <c r="D439" s="43"/>
      <c r="E439" s="44" t="s">
        <v>504</v>
      </c>
    </row>
    <row r="440" customFormat="false" ht="15.75" hidden="false" customHeight="false" outlineLevel="0" collapsed="false">
      <c r="B440" s="43" t="s">
        <v>507</v>
      </c>
      <c r="C440" s="43"/>
      <c r="D440" s="43"/>
      <c r="E440" s="44" t="s">
        <v>508</v>
      </c>
    </row>
    <row r="441" customFormat="false" ht="15.75" hidden="false" customHeight="false" outlineLevel="0" collapsed="false">
      <c r="B441" s="43" t="s">
        <v>509</v>
      </c>
      <c r="C441" s="43"/>
      <c r="D441" s="43"/>
      <c r="E441" s="44" t="s">
        <v>510</v>
      </c>
    </row>
    <row r="442" customFormat="false" ht="15.75" hidden="false" customHeight="false" outlineLevel="0" collapsed="false">
      <c r="B442" s="43" t="s">
        <v>511</v>
      </c>
      <c r="C442" s="43"/>
      <c r="D442" s="43"/>
      <c r="E442" s="44" t="s">
        <v>512</v>
      </c>
    </row>
    <row r="443" customFormat="false" ht="15.75" hidden="false" customHeight="false" outlineLevel="0" collapsed="false">
      <c r="B443" s="43" t="s">
        <v>513</v>
      </c>
      <c r="C443" s="43"/>
      <c r="D443" s="43"/>
      <c r="E443" s="44" t="s">
        <v>514</v>
      </c>
    </row>
    <row r="444" customFormat="false" ht="15.75" hidden="false" customHeight="false" outlineLevel="0" collapsed="false">
      <c r="B444" s="43" t="s">
        <v>515</v>
      </c>
      <c r="C444" s="43"/>
      <c r="D444" s="43"/>
      <c r="E444" s="44" t="s">
        <v>516</v>
      </c>
    </row>
    <row r="445" customFormat="false" ht="15.75" hidden="false" customHeight="false" outlineLevel="0" collapsed="false">
      <c r="B445" s="43" t="s">
        <v>523</v>
      </c>
      <c r="C445" s="43"/>
      <c r="D445" s="43"/>
      <c r="E445" s="44" t="s">
        <v>524</v>
      </c>
    </row>
    <row r="446" customFormat="false" ht="15.75" hidden="false" customHeight="false" outlineLevel="0" collapsed="false">
      <c r="B446" s="43" t="s">
        <v>525</v>
      </c>
      <c r="C446" s="43"/>
      <c r="D446" s="43"/>
      <c r="E446" s="44" t="s">
        <v>526</v>
      </c>
    </row>
    <row r="447" customFormat="false" ht="15.75" hidden="false" customHeight="false" outlineLevel="0" collapsed="false">
      <c r="B447" s="43" t="s">
        <v>527</v>
      </c>
      <c r="C447" s="43"/>
      <c r="D447" s="43"/>
      <c r="E447" s="44" t="s">
        <v>528</v>
      </c>
    </row>
    <row r="448" customFormat="false" ht="15.75" hidden="false" customHeight="false" outlineLevel="0" collapsed="false">
      <c r="B448" s="43" t="s">
        <v>529</v>
      </c>
      <c r="C448" s="43"/>
      <c r="D448" s="43"/>
      <c r="E448" s="44" t="s">
        <v>530</v>
      </c>
    </row>
    <row r="449" customFormat="false" ht="15.75" hidden="false" customHeight="false" outlineLevel="0" collapsed="false">
      <c r="B449" s="43" t="s">
        <v>765</v>
      </c>
      <c r="C449" s="43"/>
      <c r="D449" s="43"/>
      <c r="E449" s="44" t="s">
        <v>766</v>
      </c>
    </row>
    <row r="450" customFormat="false" ht="15.75" hidden="false" customHeight="false" outlineLevel="0" collapsed="false">
      <c r="B450" s="45"/>
      <c r="C450" s="45"/>
      <c r="D450" s="45"/>
      <c r="E450" s="45"/>
    </row>
    <row r="451" customFormat="false" ht="15.75" hidden="false" customHeight="false" outlineLevel="0" collapsed="false">
      <c r="B451" s="46" t="s">
        <v>767</v>
      </c>
      <c r="C451" s="46"/>
      <c r="D451" s="46"/>
      <c r="E451" s="46"/>
    </row>
    <row r="452" customFormat="false" ht="15.75" hidden="false" customHeight="false" outlineLevel="0" collapsed="false">
      <c r="B452" s="42" t="n">
        <v>65711</v>
      </c>
      <c r="C452" s="42"/>
      <c r="D452" s="42"/>
      <c r="E452" s="40" t="s">
        <v>768</v>
      </c>
    </row>
    <row r="453" customFormat="false" ht="15.75" hidden="false" customHeight="false" outlineLevel="0" collapsed="false">
      <c r="B453" s="42" t="n">
        <v>65716</v>
      </c>
      <c r="C453" s="42"/>
      <c r="D453" s="42"/>
      <c r="E453" s="40" t="s">
        <v>769</v>
      </c>
    </row>
    <row r="454" customFormat="false" ht="15.75" hidden="false" customHeight="false" outlineLevel="0" collapsed="false">
      <c r="B454" s="42" t="s">
        <v>770</v>
      </c>
      <c r="C454" s="42"/>
      <c r="D454" s="42"/>
      <c r="E454" s="40" t="s">
        <v>768</v>
      </c>
    </row>
    <row r="455" customFormat="false" ht="15.75" hidden="false" customHeight="false" outlineLevel="0" collapsed="false">
      <c r="B455" s="43" t="s">
        <v>771</v>
      </c>
      <c r="C455" s="43"/>
      <c r="D455" s="43"/>
      <c r="E455" s="40" t="s">
        <v>769</v>
      </c>
    </row>
    <row r="456" customFormat="false" ht="15.75" hidden="false" customHeight="false" outlineLevel="0" collapsed="false">
      <c r="B456" s="43" t="s">
        <v>772</v>
      </c>
      <c r="C456" s="43"/>
      <c r="D456" s="43"/>
      <c r="E456" s="40" t="s">
        <v>773</v>
      </c>
    </row>
    <row r="457" customFormat="false" ht="15.75" hidden="false" customHeight="false" outlineLevel="0" collapsed="false">
      <c r="B457" s="45"/>
      <c r="C457" s="45"/>
      <c r="D457" s="45"/>
      <c r="E457" s="50"/>
    </row>
    <row r="458" customFormat="false" ht="15.75" hidden="false" customHeight="false" outlineLevel="0" collapsed="false">
      <c r="B458" s="46" t="s">
        <v>774</v>
      </c>
      <c r="C458" s="46"/>
      <c r="D458" s="46"/>
      <c r="E458" s="52"/>
    </row>
    <row r="459" customFormat="false" ht="15.75" hidden="false" customHeight="false" outlineLevel="0" collapsed="false">
      <c r="B459" s="42" t="n">
        <v>6571</v>
      </c>
      <c r="C459" s="42"/>
      <c r="D459" s="42"/>
      <c r="E459" s="40" t="s">
        <v>425</v>
      </c>
    </row>
    <row r="460" customFormat="false" ht="15.75" hidden="false" customHeight="false" outlineLevel="0" collapsed="false">
      <c r="B460" s="42" t="n">
        <v>65711</v>
      </c>
      <c r="C460" s="42"/>
      <c r="D460" s="42"/>
      <c r="E460" s="40" t="s">
        <v>768</v>
      </c>
    </row>
    <row r="461" customFormat="false" ht="15.75" hidden="false" customHeight="false" outlineLevel="0" collapsed="false">
      <c r="B461" s="42" t="n">
        <v>65716</v>
      </c>
      <c r="C461" s="42"/>
      <c r="D461" s="42"/>
      <c r="E461" s="40" t="s">
        <v>769</v>
      </c>
    </row>
    <row r="462" customFormat="false" ht="15.75" hidden="false" customHeight="false" outlineLevel="0" collapsed="false">
      <c r="B462" s="43" t="s">
        <v>68</v>
      </c>
      <c r="C462" s="43"/>
      <c r="D462" s="43"/>
      <c r="E462" s="40" t="s">
        <v>69</v>
      </c>
    </row>
    <row r="463" customFormat="false" ht="15.75" hidden="false" customHeight="false" outlineLevel="0" collapsed="false">
      <c r="B463" s="43" t="s">
        <v>68</v>
      </c>
      <c r="C463" s="43"/>
      <c r="D463" s="43"/>
      <c r="E463" s="40" t="s">
        <v>775</v>
      </c>
    </row>
    <row r="464" customFormat="false" ht="15.75" hidden="false" customHeight="false" outlineLevel="0" collapsed="false">
      <c r="B464" s="43" t="s">
        <v>251</v>
      </c>
      <c r="C464" s="43"/>
      <c r="D464" s="43"/>
      <c r="E464" s="40" t="s">
        <v>776</v>
      </c>
    </row>
    <row r="465" customFormat="false" ht="15.75" hidden="false" customHeight="false" outlineLevel="0" collapsed="false">
      <c r="B465" s="43" t="s">
        <v>547</v>
      </c>
      <c r="C465" s="43"/>
      <c r="D465" s="43"/>
      <c r="E465" s="40" t="s">
        <v>777</v>
      </c>
    </row>
    <row r="466" customFormat="false" ht="15.75" hidden="false" customHeight="false" outlineLevel="0" collapsed="false">
      <c r="B466" s="43" t="s">
        <v>778</v>
      </c>
      <c r="C466" s="43"/>
      <c r="D466" s="43"/>
      <c r="E466" s="40" t="s">
        <v>779</v>
      </c>
    </row>
    <row r="467" customFormat="false" ht="15.75" hidden="false" customHeight="false" outlineLevel="0" collapsed="false">
      <c r="B467" s="43" t="s">
        <v>426</v>
      </c>
      <c r="C467" s="43"/>
      <c r="D467" s="43"/>
      <c r="E467" s="40" t="s">
        <v>427</v>
      </c>
    </row>
    <row r="468" customFormat="false" ht="15.75" hidden="false" customHeight="false" outlineLevel="0" collapsed="false">
      <c r="B468" s="43" t="s">
        <v>754</v>
      </c>
      <c r="C468" s="43"/>
      <c r="D468" s="43"/>
      <c r="E468" s="40" t="s">
        <v>755</v>
      </c>
    </row>
    <row r="469" customFormat="false" ht="15.75" hidden="false" customHeight="false" outlineLevel="0" collapsed="false">
      <c r="B469" s="43" t="s">
        <v>780</v>
      </c>
      <c r="C469" s="43"/>
      <c r="D469" s="43"/>
      <c r="E469" s="40" t="s">
        <v>781</v>
      </c>
    </row>
    <row r="470" customFormat="false" ht="15.75" hidden="false" customHeight="false" outlineLevel="0" collapsed="false">
      <c r="B470" s="43" t="s">
        <v>428</v>
      </c>
      <c r="C470" s="43"/>
      <c r="D470" s="43"/>
      <c r="E470" s="40" t="s">
        <v>429</v>
      </c>
    </row>
    <row r="471" customFormat="false" ht="24.25" hidden="false" customHeight="false" outlineLevel="0" collapsed="false">
      <c r="B471" s="43" t="s">
        <v>70</v>
      </c>
      <c r="C471" s="43"/>
      <c r="D471" s="43"/>
      <c r="E471" s="40" t="s">
        <v>71</v>
      </c>
    </row>
    <row r="472" customFormat="false" ht="24.25" hidden="false" customHeight="false" outlineLevel="0" collapsed="false">
      <c r="B472" s="43" t="s">
        <v>253</v>
      </c>
      <c r="C472" s="43"/>
      <c r="D472" s="43"/>
      <c r="E472" s="40" t="s">
        <v>254</v>
      </c>
    </row>
    <row r="473" customFormat="false" ht="24.25" hidden="false" customHeight="false" outlineLevel="0" collapsed="false">
      <c r="B473" s="43" t="s">
        <v>549</v>
      </c>
      <c r="C473" s="43"/>
      <c r="D473" s="43"/>
      <c r="E473" s="40" t="s">
        <v>550</v>
      </c>
    </row>
    <row r="474" customFormat="false" ht="15.75" hidden="false" customHeight="false" outlineLevel="0" collapsed="false">
      <c r="B474" s="43" t="s">
        <v>782</v>
      </c>
      <c r="C474" s="43"/>
      <c r="D474" s="43"/>
      <c r="E474" s="40" t="s">
        <v>783</v>
      </c>
    </row>
    <row r="475" customFormat="false" ht="15.75" hidden="false" customHeight="false" outlineLevel="0" collapsed="false">
      <c r="B475" s="43" t="s">
        <v>784</v>
      </c>
      <c r="C475" s="43"/>
      <c r="D475" s="43"/>
      <c r="E475" s="40" t="s">
        <v>120</v>
      </c>
    </row>
    <row r="476" customFormat="false" ht="15.75" hidden="false" customHeight="false" outlineLevel="0" collapsed="false">
      <c r="B476" s="43" t="s">
        <v>92</v>
      </c>
      <c r="C476" s="43"/>
      <c r="D476" s="43"/>
      <c r="E476" s="40" t="s">
        <v>785</v>
      </c>
    </row>
    <row r="477" customFormat="false" ht="15.75" hidden="false" customHeight="false" outlineLevel="0" collapsed="false">
      <c r="B477" s="43" t="s">
        <v>273</v>
      </c>
      <c r="C477" s="43"/>
      <c r="D477" s="43"/>
      <c r="E477" s="40" t="s">
        <v>274</v>
      </c>
    </row>
    <row r="478" customFormat="false" ht="15.75" hidden="false" customHeight="false" outlineLevel="0" collapsed="false">
      <c r="B478" s="43" t="s">
        <v>569</v>
      </c>
      <c r="C478" s="43"/>
      <c r="D478" s="43"/>
      <c r="E478" s="40" t="s">
        <v>570</v>
      </c>
    </row>
    <row r="479" customFormat="false" ht="15.75" hidden="false" customHeight="false" outlineLevel="0" collapsed="false">
      <c r="B479" s="43" t="s">
        <v>94</v>
      </c>
      <c r="C479" s="43"/>
      <c r="D479" s="43"/>
      <c r="E479" s="40" t="s">
        <v>95</v>
      </c>
    </row>
    <row r="480" customFormat="false" ht="15.75" hidden="false" customHeight="false" outlineLevel="0" collapsed="false">
      <c r="B480" s="43" t="s">
        <v>275</v>
      </c>
      <c r="C480" s="43"/>
      <c r="D480" s="43"/>
      <c r="E480" s="40" t="s">
        <v>276</v>
      </c>
    </row>
    <row r="481" customFormat="false" ht="15.75" hidden="false" customHeight="false" outlineLevel="0" collapsed="false">
      <c r="B481" s="43" t="s">
        <v>571</v>
      </c>
      <c r="C481" s="43"/>
      <c r="D481" s="43"/>
      <c r="E481" s="40" t="s">
        <v>572</v>
      </c>
    </row>
    <row r="482" customFormat="false" ht="15.75" hidden="false" customHeight="false" outlineLevel="0" collapsed="false">
      <c r="B482" s="43" t="s">
        <v>96</v>
      </c>
      <c r="C482" s="43"/>
      <c r="D482" s="43"/>
      <c r="E482" s="40" t="s">
        <v>97</v>
      </c>
    </row>
    <row r="483" customFormat="false" ht="15.75" hidden="false" customHeight="false" outlineLevel="0" collapsed="false">
      <c r="B483" s="43" t="s">
        <v>98</v>
      </c>
      <c r="C483" s="43"/>
      <c r="D483" s="43"/>
      <c r="E483" s="40" t="s">
        <v>99</v>
      </c>
    </row>
    <row r="484" customFormat="false" ht="15.75" hidden="false" customHeight="false" outlineLevel="0" collapsed="false">
      <c r="B484" s="43" t="s">
        <v>430</v>
      </c>
      <c r="C484" s="43"/>
      <c r="D484" s="43"/>
      <c r="E484" s="40" t="s">
        <v>431</v>
      </c>
    </row>
    <row r="485" customFormat="false" ht="15.75" hidden="false" customHeight="false" outlineLevel="0" collapsed="false">
      <c r="B485" s="43" t="s">
        <v>277</v>
      </c>
      <c r="C485" s="43"/>
      <c r="D485" s="43"/>
      <c r="E485" s="40" t="s">
        <v>278</v>
      </c>
    </row>
    <row r="486" customFormat="false" ht="15.75" hidden="false" customHeight="false" outlineLevel="0" collapsed="false">
      <c r="B486" s="43" t="s">
        <v>279</v>
      </c>
      <c r="C486" s="43"/>
      <c r="D486" s="43"/>
      <c r="E486" s="40" t="s">
        <v>280</v>
      </c>
    </row>
    <row r="487" customFormat="false" ht="15.75" hidden="false" customHeight="false" outlineLevel="0" collapsed="false">
      <c r="B487" s="43" t="s">
        <v>756</v>
      </c>
      <c r="C487" s="43"/>
      <c r="D487" s="43"/>
      <c r="E487" s="40" t="s">
        <v>757</v>
      </c>
    </row>
    <row r="488" customFormat="false" ht="15.75" hidden="false" customHeight="false" outlineLevel="0" collapsed="false">
      <c r="B488" s="43" t="s">
        <v>573</v>
      </c>
      <c r="C488" s="43"/>
      <c r="D488" s="43"/>
      <c r="E488" s="40" t="s">
        <v>574</v>
      </c>
    </row>
    <row r="489" customFormat="false" ht="15.75" hidden="false" customHeight="false" outlineLevel="0" collapsed="false">
      <c r="B489" s="43" t="s">
        <v>281</v>
      </c>
      <c r="C489" s="43"/>
      <c r="D489" s="43"/>
      <c r="E489" s="40" t="s">
        <v>280</v>
      </c>
    </row>
    <row r="490" customFormat="false" ht="15.75" hidden="false" customHeight="false" outlineLevel="0" collapsed="false">
      <c r="B490" s="43" t="s">
        <v>786</v>
      </c>
      <c r="C490" s="43"/>
      <c r="D490" s="43"/>
      <c r="E490" s="40" t="s">
        <v>787</v>
      </c>
    </row>
    <row r="491" customFormat="false" ht="15.75" hidden="false" customHeight="false" outlineLevel="0" collapsed="false">
      <c r="B491" s="43" t="s">
        <v>100</v>
      </c>
      <c r="C491" s="43"/>
      <c r="D491" s="43"/>
      <c r="E491" s="40" t="s">
        <v>101</v>
      </c>
    </row>
    <row r="492" customFormat="false" ht="15.75" hidden="false" customHeight="false" outlineLevel="0" collapsed="false">
      <c r="B492" s="43" t="s">
        <v>282</v>
      </c>
      <c r="C492" s="43"/>
      <c r="D492" s="43"/>
      <c r="E492" s="40" t="s">
        <v>283</v>
      </c>
    </row>
    <row r="493" customFormat="false" ht="15.75" hidden="false" customHeight="false" outlineLevel="0" collapsed="false">
      <c r="B493" s="43" t="s">
        <v>284</v>
      </c>
      <c r="C493" s="43"/>
      <c r="D493" s="43"/>
      <c r="E493" s="40" t="s">
        <v>285</v>
      </c>
    </row>
    <row r="494" customFormat="false" ht="15.75" hidden="false" customHeight="false" outlineLevel="0" collapsed="false">
      <c r="B494" s="43" t="s">
        <v>575</v>
      </c>
      <c r="C494" s="43"/>
      <c r="D494" s="43"/>
      <c r="E494" s="40" t="s">
        <v>576</v>
      </c>
    </row>
    <row r="495" customFormat="false" ht="15.75" hidden="false" customHeight="false" outlineLevel="0" collapsed="false">
      <c r="B495" s="43" t="s">
        <v>788</v>
      </c>
      <c r="C495" s="43"/>
      <c r="D495" s="43"/>
      <c r="E495" s="40" t="s">
        <v>789</v>
      </c>
    </row>
    <row r="496" customFormat="false" ht="15.75" hidden="false" customHeight="false" outlineLevel="0" collapsed="false">
      <c r="B496" s="43" t="s">
        <v>434</v>
      </c>
      <c r="C496" s="43"/>
      <c r="D496" s="43"/>
      <c r="E496" s="40" t="s">
        <v>435</v>
      </c>
    </row>
    <row r="497" customFormat="false" ht="15.75" hidden="false" customHeight="false" outlineLevel="0" collapsed="false">
      <c r="B497" s="43" t="s">
        <v>446</v>
      </c>
      <c r="C497" s="43"/>
      <c r="D497" s="43"/>
      <c r="E497" s="40" t="s">
        <v>447</v>
      </c>
    </row>
    <row r="498" customFormat="false" ht="15.75" hidden="false" customHeight="false" outlineLevel="0" collapsed="false">
      <c r="B498" s="43" t="s">
        <v>449</v>
      </c>
      <c r="C498" s="43"/>
      <c r="D498" s="43"/>
      <c r="E498" s="40" t="s">
        <v>450</v>
      </c>
    </row>
    <row r="499" customFormat="false" ht="15.75" hidden="false" customHeight="false" outlineLevel="0" collapsed="false">
      <c r="B499" s="43" t="s">
        <v>790</v>
      </c>
      <c r="C499" s="43"/>
      <c r="D499" s="43"/>
      <c r="E499" s="40" t="s">
        <v>791</v>
      </c>
    </row>
    <row r="500" customFormat="false" ht="15.75" hidden="false" customHeight="false" outlineLevel="0" collapsed="false">
      <c r="B500" s="43" t="s">
        <v>109</v>
      </c>
      <c r="C500" s="43"/>
      <c r="D500" s="43"/>
      <c r="E500" s="40" t="s">
        <v>110</v>
      </c>
    </row>
    <row r="501" customFormat="false" ht="15.75" hidden="false" customHeight="false" outlineLevel="0" collapsed="false">
      <c r="B501" s="43" t="s">
        <v>451</v>
      </c>
      <c r="C501" s="43"/>
      <c r="D501" s="43"/>
      <c r="E501" s="40" t="s">
        <v>452</v>
      </c>
    </row>
    <row r="502" customFormat="false" ht="15.75" hidden="false" customHeight="false" outlineLevel="0" collapsed="false">
      <c r="B502" s="43" t="s">
        <v>111</v>
      </c>
      <c r="C502" s="43"/>
      <c r="D502" s="43"/>
      <c r="E502" s="40" t="s">
        <v>95</v>
      </c>
    </row>
    <row r="503" customFormat="false" ht="15.75" hidden="false" customHeight="false" outlineLevel="0" collapsed="false">
      <c r="B503" s="43" t="s">
        <v>289</v>
      </c>
      <c r="C503" s="43"/>
      <c r="D503" s="43"/>
      <c r="E503" s="40" t="s">
        <v>276</v>
      </c>
    </row>
    <row r="504" customFormat="false" ht="15.75" hidden="false" customHeight="false" outlineLevel="0" collapsed="false">
      <c r="B504" s="43" t="s">
        <v>580</v>
      </c>
      <c r="C504" s="43"/>
      <c r="D504" s="43"/>
      <c r="E504" s="40" t="s">
        <v>572</v>
      </c>
    </row>
    <row r="505" customFormat="false" ht="15.75" hidden="false" customHeight="false" outlineLevel="0" collapsed="false">
      <c r="B505" s="43" t="s">
        <v>770</v>
      </c>
      <c r="C505" s="43"/>
      <c r="D505" s="43"/>
      <c r="E505" s="40" t="s">
        <v>768</v>
      </c>
    </row>
    <row r="506" customFormat="false" ht="15.75" hidden="false" customHeight="false" outlineLevel="0" collapsed="false">
      <c r="B506" s="43" t="s">
        <v>771</v>
      </c>
      <c r="C506" s="43"/>
      <c r="D506" s="43"/>
      <c r="E506" s="40" t="s">
        <v>769</v>
      </c>
    </row>
    <row r="507" customFormat="false" ht="15.75" hidden="false" customHeight="false" outlineLevel="0" collapsed="false">
      <c r="B507" s="43" t="s">
        <v>453</v>
      </c>
      <c r="C507" s="43"/>
      <c r="D507" s="43"/>
      <c r="E507" s="40" t="s">
        <v>427</v>
      </c>
    </row>
    <row r="508" customFormat="false" ht="15.75" hidden="false" customHeight="false" outlineLevel="0" collapsed="false">
      <c r="B508" s="43" t="s">
        <v>758</v>
      </c>
      <c r="C508" s="43"/>
      <c r="D508" s="43"/>
      <c r="E508" s="40" t="s">
        <v>755</v>
      </c>
    </row>
    <row r="509" customFormat="false" ht="15.75" hidden="false" customHeight="false" outlineLevel="0" collapsed="false">
      <c r="B509" s="43" t="s">
        <v>792</v>
      </c>
      <c r="C509" s="43"/>
      <c r="D509" s="43"/>
      <c r="E509" s="40" t="s">
        <v>781</v>
      </c>
    </row>
    <row r="510" customFormat="false" ht="15.75" hidden="false" customHeight="false" outlineLevel="0" collapsed="false">
      <c r="B510" s="43" t="s">
        <v>454</v>
      </c>
      <c r="C510" s="43"/>
      <c r="D510" s="43"/>
      <c r="E510" s="40" t="s">
        <v>429</v>
      </c>
    </row>
    <row r="511" customFormat="false" ht="24.25" hidden="false" customHeight="false" outlineLevel="0" collapsed="false">
      <c r="B511" s="43" t="s">
        <v>116</v>
      </c>
      <c r="C511" s="43"/>
      <c r="D511" s="43"/>
      <c r="E511" s="40" t="s">
        <v>71</v>
      </c>
    </row>
    <row r="512" customFormat="false" ht="24.25" hidden="false" customHeight="false" outlineLevel="0" collapsed="false">
      <c r="B512" s="43" t="s">
        <v>294</v>
      </c>
      <c r="C512" s="43"/>
      <c r="D512" s="43"/>
      <c r="E512" s="40" t="s">
        <v>254</v>
      </c>
    </row>
    <row r="513" customFormat="false" ht="24.25" hidden="false" customHeight="false" outlineLevel="0" collapsed="false">
      <c r="B513" s="43" t="s">
        <v>585</v>
      </c>
      <c r="C513" s="43"/>
      <c r="D513" s="43"/>
      <c r="E513" s="40" t="s">
        <v>550</v>
      </c>
    </row>
    <row r="514" customFormat="false" ht="15.75" hidden="false" customHeight="false" outlineLevel="0" collapsed="false">
      <c r="B514" s="43" t="s">
        <v>793</v>
      </c>
      <c r="C514" s="43"/>
      <c r="D514" s="43"/>
      <c r="E514" s="40" t="s">
        <v>783</v>
      </c>
    </row>
    <row r="515" customFormat="false" ht="15.75" hidden="false" customHeight="false" outlineLevel="0" collapsed="false">
      <c r="B515" s="43" t="s">
        <v>119</v>
      </c>
      <c r="C515" s="43"/>
      <c r="D515" s="43"/>
      <c r="E515" s="40" t="s">
        <v>120</v>
      </c>
    </row>
    <row r="516" customFormat="false" ht="15.75" hidden="false" customHeight="false" outlineLevel="0" collapsed="false">
      <c r="B516" s="43" t="s">
        <v>296</v>
      </c>
      <c r="C516" s="43"/>
      <c r="D516" s="43"/>
      <c r="E516" s="40" t="s">
        <v>297</v>
      </c>
    </row>
    <row r="517" customFormat="false" ht="15.75" hidden="false" customHeight="false" outlineLevel="0" collapsed="false">
      <c r="B517" s="43" t="s">
        <v>794</v>
      </c>
      <c r="C517" s="43"/>
      <c r="D517" s="43"/>
      <c r="E517" s="44" t="s">
        <v>795</v>
      </c>
    </row>
    <row r="518" customFormat="false" ht="15.75" hidden="false" customHeight="false" outlineLevel="0" collapsed="false">
      <c r="B518" s="43" t="s">
        <v>796</v>
      </c>
      <c r="C518" s="43"/>
      <c r="D518" s="43"/>
      <c r="E518" s="44" t="s">
        <v>797</v>
      </c>
    </row>
    <row r="519" customFormat="false" ht="15.75" hidden="false" customHeight="false" outlineLevel="0" collapsed="false">
      <c r="B519" s="43" t="s">
        <v>129</v>
      </c>
      <c r="C519" s="43"/>
      <c r="D519" s="43"/>
      <c r="E519" s="44" t="s">
        <v>130</v>
      </c>
    </row>
    <row r="520" customFormat="false" ht="15.75" hidden="false" customHeight="false" outlineLevel="0" collapsed="false">
      <c r="B520" s="43" t="s">
        <v>306</v>
      </c>
      <c r="C520" s="43"/>
      <c r="D520" s="43"/>
      <c r="E520" s="44" t="s">
        <v>307</v>
      </c>
    </row>
    <row r="521" customFormat="false" ht="15.75" hidden="false" customHeight="false" outlineLevel="0" collapsed="false">
      <c r="B521" s="43" t="s">
        <v>593</v>
      </c>
      <c r="C521" s="43"/>
      <c r="D521" s="43"/>
      <c r="E521" s="44" t="s">
        <v>594</v>
      </c>
    </row>
    <row r="522" customFormat="false" ht="15.75" hidden="false" customHeight="false" outlineLevel="0" collapsed="false">
      <c r="B522" s="43" t="s">
        <v>455</v>
      </c>
      <c r="C522" s="43"/>
      <c r="D522" s="43"/>
      <c r="E522" s="44" t="s">
        <v>456</v>
      </c>
    </row>
    <row r="523" customFormat="false" ht="15.75" hidden="false" customHeight="false" outlineLevel="0" collapsed="false">
      <c r="B523" s="43" t="s">
        <v>798</v>
      </c>
      <c r="C523" s="43"/>
      <c r="D523" s="43"/>
      <c r="E523" s="44" t="s">
        <v>799</v>
      </c>
    </row>
    <row r="524" customFormat="false" ht="15.75" hidden="false" customHeight="false" outlineLevel="0" collapsed="false">
      <c r="B524" s="43" t="s">
        <v>457</v>
      </c>
      <c r="C524" s="43"/>
      <c r="D524" s="43"/>
      <c r="E524" s="44" t="s">
        <v>458</v>
      </c>
    </row>
    <row r="525" customFormat="false" ht="15.75" hidden="false" customHeight="false" outlineLevel="0" collapsed="false">
      <c r="B525" s="43" t="s">
        <v>314</v>
      </c>
      <c r="C525" s="43"/>
      <c r="D525" s="43"/>
      <c r="E525" s="44" t="s">
        <v>315</v>
      </c>
    </row>
    <row r="526" customFormat="false" ht="15.75" hidden="false" customHeight="false" outlineLevel="0" collapsed="false">
      <c r="B526" s="43" t="s">
        <v>800</v>
      </c>
      <c r="C526" s="43"/>
      <c r="D526" s="43"/>
      <c r="E526" s="44" t="s">
        <v>801</v>
      </c>
    </row>
    <row r="527" customFormat="false" ht="15.75" hidden="false" customHeight="false" outlineLevel="0" collapsed="false">
      <c r="B527" s="43" t="s">
        <v>459</v>
      </c>
      <c r="C527" s="43"/>
      <c r="D527" s="43"/>
      <c r="E527" s="44" t="s">
        <v>460</v>
      </c>
    </row>
    <row r="528" customFormat="false" ht="15.75" hidden="false" customHeight="false" outlineLevel="0" collapsed="false">
      <c r="B528" s="43" t="s">
        <v>615</v>
      </c>
      <c r="C528" s="43"/>
      <c r="D528" s="43"/>
      <c r="E528" s="44" t="s">
        <v>616</v>
      </c>
    </row>
    <row r="529" customFormat="false" ht="15.75" hidden="false" customHeight="false" outlineLevel="0" collapsed="false">
      <c r="B529" s="43" t="s">
        <v>802</v>
      </c>
      <c r="C529" s="43"/>
      <c r="D529" s="43"/>
      <c r="E529" s="44" t="s">
        <v>803</v>
      </c>
    </row>
    <row r="530" customFormat="false" ht="15.75" hidden="false" customHeight="false" outlineLevel="0" collapsed="false">
      <c r="B530" s="43" t="s">
        <v>618</v>
      </c>
      <c r="C530" s="43"/>
      <c r="D530" s="43"/>
      <c r="E530" s="44" t="s">
        <v>619</v>
      </c>
    </row>
    <row r="531" customFormat="false" ht="15.75" hidden="false" customHeight="false" outlineLevel="0" collapsed="false">
      <c r="B531" s="43" t="s">
        <v>133</v>
      </c>
      <c r="C531" s="43"/>
      <c r="D531" s="43"/>
      <c r="E531" s="40" t="s">
        <v>134</v>
      </c>
    </row>
    <row r="532" customFormat="false" ht="15.75" hidden="false" customHeight="false" outlineLevel="0" collapsed="false">
      <c r="B532" s="43" t="s">
        <v>327</v>
      </c>
      <c r="C532" s="43"/>
      <c r="D532" s="43"/>
      <c r="E532" s="44" t="s">
        <v>328</v>
      </c>
    </row>
    <row r="533" customFormat="false" ht="15.75" hidden="false" customHeight="false" outlineLevel="0" collapsed="false">
      <c r="B533" s="43" t="s">
        <v>620</v>
      </c>
      <c r="C533" s="43"/>
      <c r="D533" s="43"/>
      <c r="E533" s="40" t="s">
        <v>621</v>
      </c>
    </row>
    <row r="534" customFormat="false" ht="15.75" hidden="false" customHeight="false" outlineLevel="0" collapsed="false">
      <c r="B534" s="43" t="s">
        <v>135</v>
      </c>
      <c r="C534" s="43"/>
      <c r="D534" s="43"/>
      <c r="E534" s="40" t="s">
        <v>136</v>
      </c>
    </row>
    <row r="535" customFormat="false" ht="15.75" hidden="false" customHeight="false" outlineLevel="0" collapsed="false">
      <c r="B535" s="43" t="s">
        <v>329</v>
      </c>
      <c r="C535" s="43"/>
      <c r="D535" s="43"/>
      <c r="E535" s="44" t="s">
        <v>330</v>
      </c>
    </row>
    <row r="536" customFormat="false" ht="15.75" hidden="false" customHeight="false" outlineLevel="0" collapsed="false">
      <c r="B536" s="43" t="s">
        <v>622</v>
      </c>
      <c r="C536" s="43"/>
      <c r="D536" s="43"/>
      <c r="E536" s="40" t="s">
        <v>623</v>
      </c>
    </row>
    <row r="537" customFormat="false" ht="15.75" hidden="false" customHeight="false" outlineLevel="0" collapsed="false">
      <c r="B537" s="43" t="s">
        <v>461</v>
      </c>
      <c r="C537" s="43"/>
      <c r="D537" s="43"/>
      <c r="E537" s="44" t="s">
        <v>462</v>
      </c>
    </row>
    <row r="538" customFormat="false" ht="15.75" hidden="false" customHeight="false" outlineLevel="0" collapsed="false">
      <c r="B538" s="43" t="s">
        <v>759</v>
      </c>
      <c r="C538" s="43"/>
      <c r="D538" s="43"/>
      <c r="E538" s="44" t="s">
        <v>760</v>
      </c>
    </row>
    <row r="539" customFormat="false" ht="15.75" hidden="false" customHeight="false" outlineLevel="0" collapsed="false">
      <c r="B539" s="43" t="s">
        <v>804</v>
      </c>
      <c r="C539" s="43"/>
      <c r="D539" s="43"/>
      <c r="E539" s="44" t="s">
        <v>805</v>
      </c>
    </row>
    <row r="540" customFormat="false" ht="15.75" hidden="false" customHeight="false" outlineLevel="0" collapsed="false">
      <c r="B540" s="43" t="s">
        <v>137</v>
      </c>
      <c r="C540" s="43"/>
      <c r="D540" s="43"/>
      <c r="E540" s="44" t="s">
        <v>138</v>
      </c>
    </row>
    <row r="541" customFormat="false" ht="15.75" hidden="false" customHeight="false" outlineLevel="0" collapsed="false">
      <c r="B541" s="43" t="s">
        <v>331</v>
      </c>
      <c r="C541" s="43"/>
      <c r="D541" s="43"/>
      <c r="E541" s="44" t="s">
        <v>332</v>
      </c>
    </row>
    <row r="542" customFormat="false" ht="15.75" hidden="false" customHeight="false" outlineLevel="0" collapsed="false">
      <c r="B542" s="43" t="s">
        <v>624</v>
      </c>
      <c r="C542" s="43"/>
      <c r="D542" s="43"/>
      <c r="E542" s="44" t="s">
        <v>625</v>
      </c>
    </row>
    <row r="543" customFormat="false" ht="15.75" hidden="false" customHeight="false" outlineLevel="0" collapsed="false">
      <c r="B543" s="43" t="s">
        <v>139</v>
      </c>
      <c r="C543" s="43"/>
      <c r="D543" s="43"/>
      <c r="E543" s="40" t="s">
        <v>140</v>
      </c>
    </row>
    <row r="544" customFormat="false" ht="15.75" hidden="false" customHeight="false" outlineLevel="0" collapsed="false">
      <c r="B544" s="43" t="s">
        <v>626</v>
      </c>
      <c r="C544" s="43"/>
      <c r="D544" s="43"/>
      <c r="E544" s="40" t="s">
        <v>627</v>
      </c>
    </row>
    <row r="545" customFormat="false" ht="15.75" hidden="false" customHeight="false" outlineLevel="0" collapsed="false">
      <c r="B545" s="43" t="s">
        <v>141</v>
      </c>
      <c r="C545" s="43"/>
      <c r="D545" s="43"/>
      <c r="E545" s="44" t="s">
        <v>142</v>
      </c>
    </row>
    <row r="546" customFormat="false" ht="15.75" hidden="false" customHeight="false" outlineLevel="0" collapsed="false">
      <c r="B546" s="43" t="s">
        <v>337</v>
      </c>
      <c r="C546" s="43"/>
      <c r="D546" s="43"/>
      <c r="E546" s="44" t="s">
        <v>334</v>
      </c>
    </row>
    <row r="547" customFormat="false" ht="15.75" hidden="false" customHeight="false" outlineLevel="0" collapsed="false">
      <c r="B547" s="43" t="s">
        <v>630</v>
      </c>
      <c r="C547" s="43"/>
      <c r="D547" s="43"/>
      <c r="E547" s="44" t="s">
        <v>631</v>
      </c>
    </row>
    <row r="548" customFormat="false" ht="15.75" hidden="false" customHeight="false" outlineLevel="0" collapsed="false">
      <c r="B548" s="43" t="s">
        <v>143</v>
      </c>
      <c r="C548" s="43"/>
      <c r="D548" s="43"/>
      <c r="E548" s="44" t="s">
        <v>144</v>
      </c>
    </row>
    <row r="549" customFormat="false" ht="15.75" hidden="false" customHeight="false" outlineLevel="0" collapsed="false">
      <c r="B549" s="43" t="s">
        <v>338</v>
      </c>
      <c r="C549" s="43"/>
      <c r="D549" s="43"/>
      <c r="E549" s="44" t="s">
        <v>339</v>
      </c>
    </row>
    <row r="550" customFormat="false" ht="15.75" hidden="false" customHeight="false" outlineLevel="0" collapsed="false">
      <c r="B550" s="43" t="s">
        <v>632</v>
      </c>
      <c r="C550" s="43"/>
      <c r="D550" s="43"/>
      <c r="E550" s="44" t="s">
        <v>633</v>
      </c>
    </row>
    <row r="551" customFormat="false" ht="15.75" hidden="false" customHeight="false" outlineLevel="0" collapsed="false">
      <c r="B551" s="43" t="s">
        <v>147</v>
      </c>
      <c r="C551" s="43"/>
      <c r="D551" s="43"/>
      <c r="E551" s="44" t="s">
        <v>148</v>
      </c>
    </row>
    <row r="552" customFormat="false" ht="15.75" hidden="false" customHeight="false" outlineLevel="0" collapsed="false">
      <c r="B552" s="43" t="s">
        <v>344</v>
      </c>
      <c r="C552" s="43"/>
      <c r="D552" s="43"/>
      <c r="E552" s="44" t="s">
        <v>345</v>
      </c>
    </row>
    <row r="553" customFormat="false" ht="15.75" hidden="false" customHeight="false" outlineLevel="0" collapsed="false">
      <c r="B553" s="43" t="s">
        <v>638</v>
      </c>
      <c r="C553" s="43"/>
      <c r="D553" s="43"/>
      <c r="E553" s="44" t="s">
        <v>639</v>
      </c>
    </row>
    <row r="554" customFormat="false" ht="15.75" hidden="false" customHeight="false" outlineLevel="0" collapsed="false">
      <c r="B554" s="43" t="s">
        <v>151</v>
      </c>
      <c r="C554" s="43"/>
      <c r="D554" s="43"/>
      <c r="E554" s="44" t="s">
        <v>152</v>
      </c>
    </row>
    <row r="555" customFormat="false" ht="15.75" hidden="false" customHeight="false" outlineLevel="0" collapsed="false">
      <c r="B555" s="43" t="s">
        <v>350</v>
      </c>
      <c r="C555" s="43"/>
      <c r="D555" s="43"/>
      <c r="E555" s="44" t="s">
        <v>351</v>
      </c>
    </row>
    <row r="556" customFormat="false" ht="15.75" hidden="false" customHeight="false" outlineLevel="0" collapsed="false">
      <c r="B556" s="43" t="s">
        <v>644</v>
      </c>
      <c r="C556" s="43"/>
      <c r="D556" s="43"/>
      <c r="E556" s="44" t="s">
        <v>645</v>
      </c>
    </row>
    <row r="557" customFormat="false" ht="15.75" hidden="false" customHeight="false" outlineLevel="0" collapsed="false">
      <c r="B557" s="43" t="s">
        <v>153</v>
      </c>
      <c r="C557" s="43"/>
      <c r="D557" s="43"/>
      <c r="E557" s="44" t="s">
        <v>154</v>
      </c>
    </row>
    <row r="558" customFormat="false" ht="15.75" hidden="false" customHeight="false" outlineLevel="0" collapsed="false">
      <c r="B558" s="43" t="s">
        <v>352</v>
      </c>
      <c r="C558" s="43"/>
      <c r="D558" s="43"/>
      <c r="E558" s="44" t="s">
        <v>353</v>
      </c>
    </row>
    <row r="559" customFormat="false" ht="15.75" hidden="false" customHeight="false" outlineLevel="0" collapsed="false">
      <c r="B559" s="43" t="s">
        <v>646</v>
      </c>
      <c r="C559" s="43"/>
      <c r="D559" s="43"/>
      <c r="E559" s="44" t="s">
        <v>647</v>
      </c>
    </row>
    <row r="560" customFormat="false" ht="15.75" hidden="false" customHeight="false" outlineLevel="0" collapsed="false">
      <c r="B560" s="43" t="s">
        <v>648</v>
      </c>
      <c r="C560" s="43"/>
      <c r="D560" s="43"/>
      <c r="E560" s="44" t="s">
        <v>649</v>
      </c>
    </row>
    <row r="561" customFormat="false" ht="15.75" hidden="false" customHeight="false" outlineLevel="0" collapsed="false">
      <c r="B561" s="43" t="s">
        <v>155</v>
      </c>
      <c r="C561" s="43"/>
      <c r="D561" s="43"/>
      <c r="E561" s="44" t="s">
        <v>156</v>
      </c>
    </row>
    <row r="562" customFormat="false" ht="15.75" hidden="false" customHeight="false" outlineLevel="0" collapsed="false">
      <c r="B562" s="43" t="s">
        <v>354</v>
      </c>
      <c r="C562" s="43"/>
      <c r="D562" s="43"/>
      <c r="E562" s="44" t="s">
        <v>355</v>
      </c>
    </row>
    <row r="563" customFormat="false" ht="15.75" hidden="false" customHeight="false" outlineLevel="0" collapsed="false">
      <c r="B563" s="43" t="s">
        <v>650</v>
      </c>
      <c r="C563" s="43"/>
      <c r="D563" s="43"/>
      <c r="E563" s="44" t="s">
        <v>651</v>
      </c>
    </row>
    <row r="564" customFormat="false" ht="15.75" hidden="false" customHeight="false" outlineLevel="0" collapsed="false">
      <c r="B564" s="43" t="s">
        <v>159</v>
      </c>
      <c r="C564" s="43"/>
      <c r="D564" s="43"/>
      <c r="E564" s="44" t="s">
        <v>160</v>
      </c>
    </row>
    <row r="565" customFormat="false" ht="15.75" hidden="false" customHeight="false" outlineLevel="0" collapsed="false">
      <c r="B565" s="43" t="s">
        <v>356</v>
      </c>
      <c r="C565" s="43"/>
      <c r="D565" s="43"/>
      <c r="E565" s="44" t="s">
        <v>357</v>
      </c>
    </row>
    <row r="566" customFormat="false" ht="15.75" hidden="false" customHeight="false" outlineLevel="0" collapsed="false">
      <c r="B566" s="43" t="s">
        <v>652</v>
      </c>
      <c r="C566" s="43"/>
      <c r="D566" s="43"/>
      <c r="E566" s="44" t="s">
        <v>653</v>
      </c>
    </row>
    <row r="567" customFormat="false" ht="15.75" hidden="false" customHeight="false" outlineLevel="0" collapsed="false">
      <c r="B567" s="43" t="s">
        <v>161</v>
      </c>
      <c r="C567" s="43"/>
      <c r="D567" s="43"/>
      <c r="E567" s="44" t="s">
        <v>162</v>
      </c>
    </row>
    <row r="568" customFormat="false" ht="15.75" hidden="false" customHeight="false" outlineLevel="0" collapsed="false">
      <c r="B568" s="43" t="s">
        <v>358</v>
      </c>
      <c r="C568" s="43"/>
      <c r="D568" s="43"/>
      <c r="E568" s="44" t="s">
        <v>359</v>
      </c>
    </row>
    <row r="569" customFormat="false" ht="15.75" hidden="false" customHeight="false" outlineLevel="0" collapsed="false">
      <c r="B569" s="43" t="s">
        <v>654</v>
      </c>
      <c r="C569" s="43"/>
      <c r="D569" s="43"/>
      <c r="E569" s="44" t="s">
        <v>655</v>
      </c>
    </row>
    <row r="570" customFormat="false" ht="15.75" hidden="false" customHeight="false" outlineLevel="0" collapsed="false">
      <c r="B570" s="43" t="s">
        <v>163</v>
      </c>
      <c r="C570" s="43"/>
      <c r="D570" s="43"/>
      <c r="E570" s="44" t="s">
        <v>164</v>
      </c>
    </row>
    <row r="571" customFormat="false" ht="15.75" hidden="false" customHeight="false" outlineLevel="0" collapsed="false">
      <c r="B571" s="43" t="s">
        <v>360</v>
      </c>
      <c r="C571" s="43"/>
      <c r="D571" s="43"/>
      <c r="E571" s="44" t="s">
        <v>361</v>
      </c>
    </row>
    <row r="572" customFormat="false" ht="15.75" hidden="false" customHeight="false" outlineLevel="0" collapsed="false">
      <c r="B572" s="43" t="s">
        <v>656</v>
      </c>
      <c r="C572" s="43"/>
      <c r="D572" s="43"/>
      <c r="E572" s="44" t="s">
        <v>657</v>
      </c>
    </row>
    <row r="573" customFormat="false" ht="15.75" hidden="false" customHeight="false" outlineLevel="0" collapsed="false">
      <c r="B573" s="43" t="s">
        <v>362</v>
      </c>
      <c r="C573" s="43"/>
      <c r="D573" s="43"/>
      <c r="E573" s="44" t="s">
        <v>363</v>
      </c>
    </row>
    <row r="574" customFormat="false" ht="15.75" hidden="false" customHeight="false" outlineLevel="0" collapsed="false">
      <c r="B574" s="43" t="s">
        <v>658</v>
      </c>
      <c r="C574" s="43"/>
      <c r="D574" s="43"/>
      <c r="E574" s="44" t="s">
        <v>659</v>
      </c>
    </row>
    <row r="575" customFormat="false" ht="15.75" hidden="false" customHeight="false" outlineLevel="0" collapsed="false">
      <c r="B575" s="43" t="s">
        <v>169</v>
      </c>
      <c r="C575" s="43"/>
      <c r="D575" s="43"/>
      <c r="E575" s="44" t="s">
        <v>170</v>
      </c>
    </row>
    <row r="576" customFormat="false" ht="15.75" hidden="false" customHeight="false" outlineLevel="0" collapsed="false">
      <c r="B576" s="43" t="s">
        <v>364</v>
      </c>
      <c r="C576" s="43"/>
      <c r="D576" s="43"/>
      <c r="E576" s="44" t="s">
        <v>365</v>
      </c>
    </row>
    <row r="577" customFormat="false" ht="15.75" hidden="false" customHeight="false" outlineLevel="0" collapsed="false">
      <c r="B577" s="43" t="s">
        <v>660</v>
      </c>
      <c r="C577" s="43"/>
      <c r="D577" s="43"/>
      <c r="E577" s="44" t="s">
        <v>661</v>
      </c>
    </row>
    <row r="578" customFormat="false" ht="15.75" hidden="false" customHeight="false" outlineLevel="0" collapsed="false">
      <c r="B578" s="43" t="s">
        <v>806</v>
      </c>
      <c r="C578" s="43"/>
      <c r="D578" s="43"/>
      <c r="E578" s="44" t="s">
        <v>807</v>
      </c>
    </row>
    <row r="579" customFormat="false" ht="15.75" hidden="false" customHeight="false" outlineLevel="0" collapsed="false">
      <c r="B579" s="43" t="s">
        <v>366</v>
      </c>
      <c r="C579" s="43"/>
      <c r="D579" s="43"/>
      <c r="E579" s="44" t="s">
        <v>367</v>
      </c>
    </row>
    <row r="580" customFormat="false" ht="15.75" hidden="false" customHeight="false" outlineLevel="0" collapsed="false">
      <c r="B580" s="43" t="s">
        <v>662</v>
      </c>
      <c r="C580" s="43"/>
      <c r="D580" s="43"/>
      <c r="E580" s="44" t="s">
        <v>663</v>
      </c>
    </row>
    <row r="581" customFormat="false" ht="15.75" hidden="false" customHeight="false" outlineLevel="0" collapsed="false">
      <c r="B581" s="43" t="s">
        <v>808</v>
      </c>
      <c r="C581" s="43"/>
      <c r="D581" s="43"/>
      <c r="E581" s="44" t="s">
        <v>809</v>
      </c>
    </row>
    <row r="582" customFormat="false" ht="15.75" hidden="false" customHeight="false" outlineLevel="0" collapsed="false">
      <c r="B582" s="43" t="s">
        <v>171</v>
      </c>
      <c r="C582" s="43"/>
      <c r="D582" s="43"/>
      <c r="E582" s="44" t="s">
        <v>172</v>
      </c>
    </row>
    <row r="583" customFormat="false" ht="15.75" hidden="false" customHeight="false" outlineLevel="0" collapsed="false">
      <c r="B583" s="43" t="s">
        <v>368</v>
      </c>
      <c r="C583" s="43"/>
      <c r="D583" s="43"/>
      <c r="E583" s="44" t="s">
        <v>369</v>
      </c>
    </row>
    <row r="584" customFormat="false" ht="15.75" hidden="false" customHeight="false" outlineLevel="0" collapsed="false">
      <c r="B584" s="43" t="s">
        <v>664</v>
      </c>
      <c r="C584" s="43"/>
      <c r="D584" s="43"/>
      <c r="E584" s="44" t="s">
        <v>665</v>
      </c>
    </row>
    <row r="585" customFormat="false" ht="15.75" hidden="false" customHeight="false" outlineLevel="0" collapsed="false">
      <c r="B585" s="43" t="s">
        <v>173</v>
      </c>
      <c r="C585" s="43"/>
      <c r="D585" s="43"/>
      <c r="E585" s="44" t="s">
        <v>174</v>
      </c>
    </row>
    <row r="586" customFormat="false" ht="15.75" hidden="false" customHeight="false" outlineLevel="0" collapsed="false">
      <c r="B586" s="43" t="s">
        <v>370</v>
      </c>
      <c r="C586" s="43"/>
      <c r="D586" s="43"/>
      <c r="E586" s="44" t="s">
        <v>371</v>
      </c>
    </row>
    <row r="587" customFormat="false" ht="15.75" hidden="false" customHeight="false" outlineLevel="0" collapsed="false">
      <c r="B587" s="43" t="s">
        <v>463</v>
      </c>
      <c r="C587" s="43"/>
      <c r="D587" s="43"/>
      <c r="E587" s="40" t="s">
        <v>464</v>
      </c>
    </row>
    <row r="588" customFormat="false" ht="15.75" hidden="false" customHeight="false" outlineLevel="0" collapsed="false">
      <c r="B588" s="43" t="s">
        <v>465</v>
      </c>
      <c r="C588" s="43"/>
      <c r="D588" s="43"/>
      <c r="E588" s="44" t="s">
        <v>466</v>
      </c>
    </row>
    <row r="589" customFormat="false" ht="15.75" hidden="false" customHeight="false" outlineLevel="0" collapsed="false">
      <c r="B589" s="43" t="s">
        <v>175</v>
      </c>
      <c r="C589" s="43"/>
      <c r="D589" s="43"/>
      <c r="E589" s="44" t="s">
        <v>176</v>
      </c>
    </row>
    <row r="590" customFormat="false" ht="15.75" hidden="false" customHeight="false" outlineLevel="0" collapsed="false">
      <c r="B590" s="43" t="s">
        <v>372</v>
      </c>
      <c r="C590" s="43"/>
      <c r="D590" s="43"/>
      <c r="E590" s="44" t="s">
        <v>373</v>
      </c>
    </row>
    <row r="591" customFormat="false" ht="15.75" hidden="false" customHeight="false" outlineLevel="0" collapsed="false">
      <c r="B591" s="43" t="s">
        <v>666</v>
      </c>
      <c r="C591" s="43"/>
      <c r="D591" s="43"/>
      <c r="E591" s="44" t="s">
        <v>667</v>
      </c>
    </row>
    <row r="592" customFormat="false" ht="15.75" hidden="false" customHeight="false" outlineLevel="0" collapsed="false">
      <c r="B592" s="43" t="s">
        <v>810</v>
      </c>
      <c r="C592" s="43"/>
      <c r="D592" s="43"/>
      <c r="E592" s="44" t="s">
        <v>811</v>
      </c>
    </row>
    <row r="593" customFormat="false" ht="15.75" hidden="false" customHeight="false" outlineLevel="0" collapsed="false">
      <c r="B593" s="43" t="s">
        <v>467</v>
      </c>
      <c r="C593" s="43"/>
      <c r="D593" s="43"/>
      <c r="E593" s="44" t="s">
        <v>468</v>
      </c>
    </row>
    <row r="594" customFormat="false" ht="15.75" hidden="false" customHeight="false" outlineLevel="0" collapsed="false">
      <c r="B594" s="43" t="s">
        <v>469</v>
      </c>
      <c r="C594" s="43"/>
      <c r="D594" s="43"/>
      <c r="E594" s="44" t="s">
        <v>470</v>
      </c>
    </row>
    <row r="595" customFormat="false" ht="15.75" hidden="false" customHeight="false" outlineLevel="0" collapsed="false">
      <c r="B595" s="43" t="s">
        <v>471</v>
      </c>
      <c r="C595" s="43"/>
      <c r="D595" s="43"/>
      <c r="E595" s="44" t="s">
        <v>472</v>
      </c>
    </row>
    <row r="596" customFormat="false" ht="15.75" hidden="false" customHeight="false" outlineLevel="0" collapsed="false">
      <c r="B596" s="43" t="s">
        <v>473</v>
      </c>
      <c r="C596" s="43"/>
      <c r="D596" s="43"/>
      <c r="E596" s="44" t="s">
        <v>474</v>
      </c>
    </row>
    <row r="597" customFormat="false" ht="15.75" hidden="false" customHeight="false" outlineLevel="0" collapsed="false">
      <c r="B597" s="43" t="s">
        <v>475</v>
      </c>
      <c r="C597" s="43"/>
      <c r="D597" s="43"/>
      <c r="E597" s="44" t="s">
        <v>476</v>
      </c>
    </row>
    <row r="598" customFormat="false" ht="15.75" hidden="false" customHeight="false" outlineLevel="0" collapsed="false">
      <c r="B598" s="43" t="s">
        <v>477</v>
      </c>
      <c r="C598" s="43"/>
      <c r="D598" s="43"/>
      <c r="E598" s="44" t="s">
        <v>478</v>
      </c>
    </row>
    <row r="599" customFormat="false" ht="15.75" hidden="false" customHeight="false" outlineLevel="0" collapsed="false">
      <c r="B599" s="43" t="s">
        <v>479</v>
      </c>
      <c r="C599" s="43"/>
      <c r="D599" s="43"/>
      <c r="E599" s="44" t="s">
        <v>480</v>
      </c>
    </row>
    <row r="600" customFormat="false" ht="15.75" hidden="false" customHeight="false" outlineLevel="0" collapsed="false">
      <c r="B600" s="43" t="s">
        <v>481</v>
      </c>
      <c r="C600" s="43"/>
      <c r="D600" s="43"/>
      <c r="E600" s="44" t="s">
        <v>482</v>
      </c>
    </row>
    <row r="601" customFormat="false" ht="15.75" hidden="false" customHeight="false" outlineLevel="0" collapsed="false">
      <c r="B601" s="43" t="s">
        <v>483</v>
      </c>
      <c r="C601" s="43"/>
      <c r="D601" s="43"/>
      <c r="E601" s="44" t="s">
        <v>484</v>
      </c>
    </row>
    <row r="602" customFormat="false" ht="15.75" hidden="false" customHeight="false" outlineLevel="0" collapsed="false">
      <c r="B602" s="43" t="s">
        <v>485</v>
      </c>
      <c r="C602" s="43"/>
      <c r="D602" s="43"/>
      <c r="E602" s="44" t="s">
        <v>486</v>
      </c>
    </row>
    <row r="603" customFormat="false" ht="15.75" hidden="false" customHeight="false" outlineLevel="0" collapsed="false">
      <c r="B603" s="43" t="s">
        <v>812</v>
      </c>
      <c r="C603" s="43"/>
      <c r="D603" s="43"/>
      <c r="E603" s="44" t="s">
        <v>813</v>
      </c>
    </row>
    <row r="604" customFormat="false" ht="15.75" hidden="false" customHeight="false" outlineLevel="0" collapsed="false">
      <c r="B604" s="43" t="s">
        <v>487</v>
      </c>
      <c r="C604" s="43"/>
      <c r="D604" s="43"/>
      <c r="E604" s="44" t="s">
        <v>488</v>
      </c>
    </row>
    <row r="605" customFormat="false" ht="15.75" hidden="false" customHeight="false" outlineLevel="0" collapsed="false">
      <c r="B605" s="43" t="s">
        <v>772</v>
      </c>
      <c r="C605" s="43"/>
      <c r="D605" s="43"/>
      <c r="E605" s="40" t="s">
        <v>773</v>
      </c>
    </row>
    <row r="606" customFormat="false" ht="15.75" hidden="false" customHeight="false" outlineLevel="0" collapsed="false">
      <c r="B606" s="43" t="s">
        <v>670</v>
      </c>
      <c r="C606" s="43"/>
      <c r="D606" s="43"/>
      <c r="E606" s="44" t="s">
        <v>671</v>
      </c>
    </row>
    <row r="607" customFormat="false" ht="15.75" hidden="false" customHeight="false" outlineLevel="0" collapsed="false">
      <c r="B607" s="43" t="s">
        <v>763</v>
      </c>
      <c r="C607" s="43"/>
      <c r="D607" s="43"/>
      <c r="E607" s="44" t="s">
        <v>764</v>
      </c>
    </row>
    <row r="608" customFormat="false" ht="15.75" hidden="false" customHeight="false" outlineLevel="0" collapsed="false">
      <c r="B608" s="43" t="s">
        <v>489</v>
      </c>
      <c r="C608" s="43"/>
      <c r="D608" s="43"/>
      <c r="E608" s="44" t="s">
        <v>490</v>
      </c>
    </row>
    <row r="609" customFormat="false" ht="15.75" hidden="false" customHeight="false" outlineLevel="0" collapsed="false">
      <c r="B609" s="43" t="s">
        <v>491</v>
      </c>
      <c r="C609" s="43"/>
      <c r="D609" s="43"/>
      <c r="E609" s="44" t="s">
        <v>492</v>
      </c>
    </row>
    <row r="610" customFormat="false" ht="15.75" hidden="false" customHeight="false" outlineLevel="0" collapsed="false">
      <c r="B610" s="43" t="s">
        <v>493</v>
      </c>
      <c r="C610" s="43"/>
      <c r="D610" s="43"/>
      <c r="E610" s="44" t="s">
        <v>494</v>
      </c>
    </row>
    <row r="611" customFormat="false" ht="15.75" hidden="false" customHeight="false" outlineLevel="0" collapsed="false">
      <c r="B611" s="43" t="s">
        <v>495</v>
      </c>
      <c r="C611" s="43"/>
      <c r="D611" s="43"/>
      <c r="E611" s="44" t="s">
        <v>496</v>
      </c>
    </row>
    <row r="612" customFormat="false" ht="15.75" hidden="false" customHeight="false" outlineLevel="0" collapsed="false">
      <c r="B612" s="43" t="s">
        <v>497</v>
      </c>
      <c r="C612" s="43"/>
      <c r="D612" s="43"/>
      <c r="E612" s="44" t="s">
        <v>498</v>
      </c>
    </row>
    <row r="613" customFormat="false" ht="15.75" hidden="false" customHeight="false" outlineLevel="0" collapsed="false">
      <c r="B613" s="43" t="s">
        <v>499</v>
      </c>
      <c r="C613" s="43"/>
      <c r="D613" s="43"/>
      <c r="E613" s="44" t="s">
        <v>500</v>
      </c>
    </row>
    <row r="614" customFormat="false" ht="15.75" hidden="false" customHeight="false" outlineLevel="0" collapsed="false">
      <c r="B614" s="43" t="s">
        <v>501</v>
      </c>
      <c r="C614" s="43"/>
      <c r="D614" s="43"/>
      <c r="E614" s="44" t="s">
        <v>502</v>
      </c>
    </row>
    <row r="615" customFormat="false" ht="15.75" hidden="false" customHeight="false" outlineLevel="0" collapsed="false">
      <c r="B615" s="43" t="s">
        <v>503</v>
      </c>
      <c r="C615" s="43"/>
      <c r="D615" s="43"/>
      <c r="E615" s="44" t="s">
        <v>504</v>
      </c>
    </row>
    <row r="616" customFormat="false" ht="15.75" hidden="false" customHeight="false" outlineLevel="0" collapsed="false">
      <c r="B616" s="43" t="s">
        <v>505</v>
      </c>
      <c r="C616" s="43"/>
      <c r="D616" s="43"/>
      <c r="E616" s="44" t="s">
        <v>506</v>
      </c>
    </row>
    <row r="617" customFormat="false" ht="15.75" hidden="false" customHeight="false" outlineLevel="0" collapsed="false">
      <c r="B617" s="43" t="s">
        <v>507</v>
      </c>
      <c r="C617" s="43"/>
      <c r="D617" s="43"/>
      <c r="E617" s="44" t="s">
        <v>508</v>
      </c>
    </row>
    <row r="618" customFormat="false" ht="15.75" hidden="false" customHeight="false" outlineLevel="0" collapsed="false">
      <c r="B618" s="43" t="s">
        <v>509</v>
      </c>
      <c r="C618" s="43"/>
      <c r="D618" s="43"/>
      <c r="E618" s="44" t="s">
        <v>510</v>
      </c>
    </row>
    <row r="619" customFormat="false" ht="15.75" hidden="false" customHeight="false" outlineLevel="0" collapsed="false">
      <c r="B619" s="43" t="s">
        <v>511</v>
      </c>
      <c r="C619" s="43"/>
      <c r="D619" s="43"/>
      <c r="E619" s="44" t="s">
        <v>512</v>
      </c>
    </row>
    <row r="620" customFormat="false" ht="15.75" hidden="false" customHeight="false" outlineLevel="0" collapsed="false">
      <c r="B620" s="43" t="s">
        <v>513</v>
      </c>
      <c r="C620" s="43"/>
      <c r="D620" s="43"/>
      <c r="E620" s="44" t="s">
        <v>514</v>
      </c>
    </row>
    <row r="621" customFormat="false" ht="15.75" hidden="false" customHeight="false" outlineLevel="0" collapsed="false">
      <c r="B621" s="43" t="s">
        <v>515</v>
      </c>
      <c r="C621" s="43"/>
      <c r="D621" s="43"/>
      <c r="E621" s="44" t="s">
        <v>516</v>
      </c>
    </row>
    <row r="622" customFormat="false" ht="15.75" hidden="false" customHeight="false" outlineLevel="0" collapsed="false">
      <c r="B622" s="43" t="s">
        <v>517</v>
      </c>
      <c r="C622" s="43"/>
      <c r="D622" s="43"/>
      <c r="E622" s="44" t="s">
        <v>518</v>
      </c>
    </row>
    <row r="623" customFormat="false" ht="15.75" hidden="false" customHeight="false" outlineLevel="0" collapsed="false">
      <c r="B623" s="43" t="s">
        <v>519</v>
      </c>
      <c r="C623" s="43"/>
      <c r="D623" s="43"/>
      <c r="E623" s="44" t="s">
        <v>520</v>
      </c>
    </row>
    <row r="624" customFormat="false" ht="15.75" hidden="false" customHeight="false" outlineLevel="0" collapsed="false">
      <c r="B624" s="43" t="s">
        <v>521</v>
      </c>
      <c r="C624" s="43"/>
      <c r="D624" s="43"/>
      <c r="E624" s="44" t="s">
        <v>522</v>
      </c>
    </row>
    <row r="625" customFormat="false" ht="15.75" hidden="false" customHeight="false" outlineLevel="0" collapsed="false">
      <c r="B625" s="43" t="s">
        <v>523</v>
      </c>
      <c r="C625" s="43"/>
      <c r="D625" s="43"/>
      <c r="E625" s="44" t="s">
        <v>524</v>
      </c>
    </row>
    <row r="626" customFormat="false" ht="15.75" hidden="false" customHeight="false" outlineLevel="0" collapsed="false">
      <c r="B626" s="43" t="s">
        <v>525</v>
      </c>
      <c r="C626" s="43"/>
      <c r="D626" s="43"/>
      <c r="E626" s="44" t="s">
        <v>526</v>
      </c>
    </row>
    <row r="627" customFormat="false" ht="15.75" hidden="false" customHeight="false" outlineLevel="0" collapsed="false">
      <c r="B627" s="43" t="s">
        <v>527</v>
      </c>
      <c r="C627" s="43"/>
      <c r="D627" s="43"/>
      <c r="E627" s="44" t="s">
        <v>528</v>
      </c>
    </row>
    <row r="628" customFormat="false" ht="15.75" hidden="false" customHeight="false" outlineLevel="0" collapsed="false">
      <c r="B628" s="43" t="s">
        <v>179</v>
      </c>
      <c r="C628" s="43"/>
      <c r="D628" s="43"/>
      <c r="E628" s="44" t="s">
        <v>180</v>
      </c>
    </row>
    <row r="629" customFormat="false" ht="15.75" hidden="false" customHeight="false" outlineLevel="0" collapsed="false">
      <c r="B629" s="43" t="s">
        <v>376</v>
      </c>
      <c r="C629" s="43"/>
      <c r="D629" s="43"/>
      <c r="E629" s="44" t="s">
        <v>377</v>
      </c>
    </row>
    <row r="630" customFormat="false" ht="15.75" hidden="false" customHeight="false" outlineLevel="0" collapsed="false">
      <c r="B630" s="43" t="s">
        <v>672</v>
      </c>
      <c r="C630" s="43"/>
      <c r="D630" s="43"/>
      <c r="E630" s="44" t="s">
        <v>673</v>
      </c>
    </row>
    <row r="631" customFormat="false" ht="15.75" hidden="false" customHeight="false" outlineLevel="0" collapsed="false">
      <c r="B631" s="43" t="s">
        <v>181</v>
      </c>
      <c r="C631" s="43"/>
      <c r="D631" s="43"/>
      <c r="E631" s="44" t="s">
        <v>182</v>
      </c>
    </row>
    <row r="632" customFormat="false" ht="15.75" hidden="false" customHeight="false" outlineLevel="0" collapsed="false">
      <c r="B632" s="43" t="s">
        <v>378</v>
      </c>
      <c r="C632" s="43"/>
      <c r="D632" s="43"/>
      <c r="E632" s="44" t="s">
        <v>379</v>
      </c>
    </row>
    <row r="633" customFormat="false" ht="15.75" hidden="false" customHeight="false" outlineLevel="0" collapsed="false">
      <c r="B633" s="43" t="s">
        <v>674</v>
      </c>
      <c r="C633" s="43"/>
      <c r="D633" s="43"/>
      <c r="E633" s="44" t="s">
        <v>675</v>
      </c>
    </row>
    <row r="634" customFormat="false" ht="15.75" hidden="false" customHeight="false" outlineLevel="0" collapsed="false">
      <c r="B634" s="43" t="s">
        <v>678</v>
      </c>
      <c r="C634" s="43"/>
      <c r="D634" s="43"/>
      <c r="E634" s="44" t="s">
        <v>679</v>
      </c>
    </row>
    <row r="635" customFormat="false" ht="15.75" hidden="false" customHeight="false" outlineLevel="0" collapsed="false">
      <c r="B635" s="43" t="s">
        <v>187</v>
      </c>
      <c r="C635" s="43"/>
      <c r="D635" s="43"/>
      <c r="E635" s="44" t="s">
        <v>188</v>
      </c>
    </row>
    <row r="636" customFormat="false" ht="15.75" hidden="false" customHeight="false" outlineLevel="0" collapsed="false">
      <c r="B636" s="43" t="s">
        <v>388</v>
      </c>
      <c r="C636" s="43"/>
      <c r="D636" s="43"/>
      <c r="E636" s="44" t="s">
        <v>389</v>
      </c>
    </row>
    <row r="637" customFormat="false" ht="15.75" hidden="false" customHeight="false" outlineLevel="0" collapsed="false">
      <c r="B637" s="43" t="s">
        <v>686</v>
      </c>
      <c r="C637" s="43"/>
      <c r="D637" s="43"/>
      <c r="E637" s="44" t="s">
        <v>687</v>
      </c>
    </row>
    <row r="638" customFormat="false" ht="15.75" hidden="false" customHeight="false" outlineLevel="0" collapsed="false">
      <c r="B638" s="43" t="s">
        <v>189</v>
      </c>
      <c r="C638" s="43"/>
      <c r="D638" s="43"/>
      <c r="E638" s="44" t="s">
        <v>190</v>
      </c>
    </row>
    <row r="639" customFormat="false" ht="15.75" hidden="false" customHeight="false" outlineLevel="0" collapsed="false">
      <c r="B639" s="43" t="s">
        <v>191</v>
      </c>
      <c r="C639" s="43"/>
      <c r="D639" s="43"/>
      <c r="E639" s="44" t="s">
        <v>192</v>
      </c>
    </row>
    <row r="640" customFormat="false" ht="15.75" hidden="false" customHeight="false" outlineLevel="0" collapsed="false">
      <c r="B640" s="43" t="s">
        <v>390</v>
      </c>
      <c r="C640" s="43"/>
      <c r="D640" s="43"/>
      <c r="E640" s="44" t="s">
        <v>391</v>
      </c>
    </row>
    <row r="641" customFormat="false" ht="15.75" hidden="false" customHeight="false" outlineLevel="0" collapsed="false">
      <c r="B641" s="43" t="s">
        <v>688</v>
      </c>
      <c r="C641" s="43"/>
      <c r="D641" s="43"/>
      <c r="E641" s="44" t="s">
        <v>689</v>
      </c>
    </row>
    <row r="642" customFormat="false" ht="15.75" hidden="false" customHeight="false" outlineLevel="0" collapsed="false">
      <c r="B642" s="43" t="s">
        <v>193</v>
      </c>
      <c r="C642" s="43"/>
      <c r="D642" s="43"/>
      <c r="E642" s="40" t="s">
        <v>194</v>
      </c>
    </row>
    <row r="643" customFormat="false" ht="15.75" hidden="false" customHeight="false" outlineLevel="0" collapsed="false">
      <c r="B643" s="43" t="s">
        <v>392</v>
      </c>
      <c r="C643" s="43"/>
      <c r="D643" s="43"/>
      <c r="E643" s="40" t="s">
        <v>393</v>
      </c>
    </row>
    <row r="644" customFormat="false" ht="15.75" hidden="false" customHeight="false" outlineLevel="0" collapsed="false">
      <c r="B644" s="43" t="s">
        <v>690</v>
      </c>
      <c r="C644" s="43"/>
      <c r="D644" s="43"/>
      <c r="E644" s="40" t="s">
        <v>393</v>
      </c>
    </row>
    <row r="645" customFormat="false" ht="15.75" hidden="false" customHeight="false" outlineLevel="0" collapsed="false">
      <c r="B645" s="43" t="s">
        <v>691</v>
      </c>
      <c r="C645" s="43"/>
      <c r="D645" s="43"/>
      <c r="E645" s="44" t="s">
        <v>692</v>
      </c>
    </row>
    <row r="646" customFormat="false" ht="15.75" hidden="false" customHeight="false" outlineLevel="0" collapsed="false">
      <c r="B646" s="43" t="s">
        <v>195</v>
      </c>
      <c r="C646" s="43"/>
      <c r="D646" s="43"/>
      <c r="E646" s="44" t="s">
        <v>196</v>
      </c>
    </row>
    <row r="647" customFormat="false" ht="15.75" hidden="false" customHeight="false" outlineLevel="0" collapsed="false">
      <c r="B647" s="43" t="s">
        <v>394</v>
      </c>
      <c r="C647" s="43"/>
      <c r="D647" s="43"/>
      <c r="E647" s="44" t="s">
        <v>395</v>
      </c>
    </row>
    <row r="648" customFormat="false" ht="15.75" hidden="false" customHeight="false" outlineLevel="0" collapsed="false">
      <c r="B648" s="43" t="s">
        <v>199</v>
      </c>
      <c r="C648" s="43"/>
      <c r="D648" s="43"/>
      <c r="E648" s="44" t="s">
        <v>200</v>
      </c>
    </row>
    <row r="649" customFormat="false" ht="15.75" hidden="false" customHeight="false" outlineLevel="0" collapsed="false">
      <c r="B649" s="43" t="s">
        <v>398</v>
      </c>
      <c r="C649" s="43"/>
      <c r="D649" s="43"/>
      <c r="E649" s="44" t="s">
        <v>399</v>
      </c>
    </row>
    <row r="650" customFormat="false" ht="15.75" hidden="false" customHeight="false" outlineLevel="0" collapsed="false">
      <c r="B650" s="43" t="s">
        <v>695</v>
      </c>
      <c r="C650" s="43"/>
      <c r="D650" s="43"/>
      <c r="E650" s="44" t="s">
        <v>696</v>
      </c>
    </row>
    <row r="651" customFormat="false" ht="15.75" hidden="false" customHeight="false" outlineLevel="0" collapsed="false">
      <c r="B651" s="43" t="s">
        <v>400</v>
      </c>
      <c r="C651" s="43"/>
      <c r="D651" s="43"/>
      <c r="E651" s="44" t="s">
        <v>401</v>
      </c>
    </row>
    <row r="652" customFormat="false" ht="15.75" hidden="false" customHeight="false" outlineLevel="0" collapsed="false">
      <c r="B652" s="43" t="s">
        <v>201</v>
      </c>
      <c r="C652" s="43"/>
      <c r="D652" s="43"/>
      <c r="E652" s="44" t="s">
        <v>202</v>
      </c>
    </row>
    <row r="653" customFormat="false" ht="15.75" hidden="false" customHeight="false" outlineLevel="0" collapsed="false">
      <c r="B653" s="43" t="s">
        <v>402</v>
      </c>
      <c r="C653" s="43"/>
      <c r="D653" s="43"/>
      <c r="E653" s="44" t="s">
        <v>403</v>
      </c>
    </row>
    <row r="654" customFormat="false" ht="15.75" hidden="false" customHeight="false" outlineLevel="0" collapsed="false">
      <c r="B654" s="43" t="s">
        <v>697</v>
      </c>
      <c r="C654" s="43"/>
      <c r="D654" s="43"/>
      <c r="E654" s="44" t="s">
        <v>698</v>
      </c>
    </row>
    <row r="655" customFormat="false" ht="15.75" hidden="false" customHeight="false" outlineLevel="0" collapsed="false">
      <c r="B655" s="43" t="s">
        <v>205</v>
      </c>
      <c r="C655" s="43"/>
      <c r="D655" s="43"/>
      <c r="E655" s="44" t="s">
        <v>206</v>
      </c>
    </row>
    <row r="656" customFormat="false" ht="15.75" hidden="false" customHeight="false" outlineLevel="0" collapsed="false">
      <c r="B656" s="43" t="s">
        <v>406</v>
      </c>
      <c r="C656" s="43"/>
      <c r="D656" s="43"/>
      <c r="E656" s="44" t="s">
        <v>407</v>
      </c>
    </row>
    <row r="657" customFormat="false" ht="15.75" hidden="false" customHeight="false" outlineLevel="0" collapsed="false">
      <c r="B657" s="43" t="s">
        <v>701</v>
      </c>
      <c r="C657" s="43"/>
      <c r="D657" s="43"/>
      <c r="E657" s="44" t="s">
        <v>702</v>
      </c>
    </row>
    <row r="658" customFormat="false" ht="15.75" hidden="false" customHeight="false" outlineLevel="0" collapsed="false">
      <c r="B658" s="43" t="s">
        <v>529</v>
      </c>
      <c r="C658" s="43"/>
      <c r="D658" s="43"/>
      <c r="E658" s="44" t="s">
        <v>530</v>
      </c>
    </row>
    <row r="659" customFormat="false" ht="15.75" hidden="false" customHeight="false" outlineLevel="0" collapsed="false">
      <c r="B659" s="43" t="s">
        <v>814</v>
      </c>
      <c r="C659" s="43"/>
      <c r="D659" s="43"/>
      <c r="E659" s="40" t="s">
        <v>815</v>
      </c>
    </row>
    <row r="660" customFormat="false" ht="15.75" hidden="false" customHeight="false" outlineLevel="0" collapsed="false">
      <c r="B660" s="43" t="s">
        <v>531</v>
      </c>
      <c r="C660" s="43"/>
      <c r="D660" s="43"/>
      <c r="E660" s="44" t="s">
        <v>532</v>
      </c>
    </row>
    <row r="661" customFormat="false" ht="15.75" hidden="false" customHeight="false" outlineLevel="0" collapsed="false">
      <c r="B661" s="43" t="s">
        <v>765</v>
      </c>
      <c r="C661" s="43"/>
      <c r="D661" s="43"/>
      <c r="E661" s="44" t="s">
        <v>766</v>
      </c>
    </row>
    <row r="662" customFormat="false" ht="15.75" hidden="false" customHeight="false" outlineLevel="0" collapsed="false">
      <c r="B662" s="43" t="s">
        <v>533</v>
      </c>
      <c r="C662" s="43"/>
      <c r="D662" s="43"/>
      <c r="E662" s="44" t="s">
        <v>534</v>
      </c>
    </row>
    <row r="663" customFormat="false" ht="24.25" hidden="false" customHeight="false" outlineLevel="0" collapsed="false">
      <c r="B663" s="43" t="s">
        <v>210</v>
      </c>
      <c r="C663" s="43"/>
      <c r="D663" s="43"/>
      <c r="E663" s="40" t="s">
        <v>816</v>
      </c>
    </row>
    <row r="664" customFormat="false" ht="24.25" hidden="false" customHeight="false" outlineLevel="0" collapsed="false">
      <c r="B664" s="43" t="s">
        <v>415</v>
      </c>
      <c r="C664" s="43"/>
      <c r="D664" s="43"/>
      <c r="E664" s="40" t="s">
        <v>416</v>
      </c>
    </row>
    <row r="665" customFormat="false" ht="24.25" hidden="false" customHeight="false" outlineLevel="0" collapsed="false">
      <c r="B665" s="43" t="s">
        <v>710</v>
      </c>
      <c r="C665" s="43"/>
      <c r="D665" s="43"/>
      <c r="E665" s="40" t="s">
        <v>542</v>
      </c>
    </row>
    <row r="666" customFormat="false" ht="15.75" hidden="false" customHeight="false" outlineLevel="0" collapsed="false">
      <c r="B666" s="43" t="s">
        <v>817</v>
      </c>
      <c r="C666" s="43"/>
      <c r="D666" s="43"/>
      <c r="E666" s="40" t="s">
        <v>774</v>
      </c>
    </row>
    <row r="667" customFormat="false" ht="15.75" hidden="false" customHeight="false" outlineLevel="0" collapsed="false">
      <c r="B667" s="43" t="s">
        <v>818</v>
      </c>
      <c r="C667" s="43"/>
      <c r="D667" s="43"/>
      <c r="E667" s="40" t="s">
        <v>774</v>
      </c>
    </row>
    <row r="668" customFormat="false" ht="15.75" hidden="false" customHeight="false" outlineLevel="0" collapsed="false">
      <c r="B668" s="45"/>
      <c r="C668" s="45"/>
      <c r="D668" s="45"/>
      <c r="E668" s="45"/>
    </row>
    <row r="669" customFormat="false" ht="15.75" hidden="false" customHeight="false" outlineLevel="0" collapsed="false">
      <c r="B669" s="46" t="s">
        <v>746</v>
      </c>
      <c r="C669" s="46"/>
      <c r="D669" s="46"/>
      <c r="E669" s="46"/>
    </row>
    <row r="670" customFormat="false" ht="15.75" hidden="false" customHeight="false" outlineLevel="0" collapsed="false">
      <c r="B670" s="42" t="n">
        <v>65712</v>
      </c>
      <c r="C670" s="42"/>
      <c r="D670" s="42"/>
      <c r="E670" s="40" t="s">
        <v>819</v>
      </c>
    </row>
    <row r="671" customFormat="false" ht="15.75" hidden="false" customHeight="false" outlineLevel="0" collapsed="false">
      <c r="B671" s="42" t="n">
        <v>65717</v>
      </c>
      <c r="C671" s="42"/>
      <c r="D671" s="42"/>
      <c r="E671" s="40" t="s">
        <v>820</v>
      </c>
    </row>
    <row r="672" customFormat="false" ht="15.75" hidden="false" customHeight="false" outlineLevel="0" collapsed="false">
      <c r="B672" s="43" t="s">
        <v>821</v>
      </c>
      <c r="C672" s="43"/>
      <c r="D672" s="43"/>
      <c r="E672" s="40" t="s">
        <v>819</v>
      </c>
    </row>
    <row r="673" customFormat="false" ht="15.75" hidden="false" customHeight="false" outlineLevel="0" collapsed="false">
      <c r="B673" s="43" t="s">
        <v>822</v>
      </c>
      <c r="C673" s="43"/>
      <c r="D673" s="43"/>
      <c r="E673" s="40" t="s">
        <v>820</v>
      </c>
    </row>
    <row r="674" customFormat="false" ht="15.75" hidden="false" customHeight="false" outlineLevel="0" collapsed="false">
      <c r="B674" s="43" t="s">
        <v>823</v>
      </c>
      <c r="C674" s="43"/>
      <c r="D674" s="43"/>
      <c r="E674" s="40" t="s">
        <v>824</v>
      </c>
    </row>
    <row r="675" customFormat="false" ht="15.75" hidden="false" customHeight="false" outlineLevel="0" collapsed="false">
      <c r="B675" s="45"/>
      <c r="C675" s="45"/>
      <c r="D675" s="45"/>
      <c r="E675" s="45"/>
    </row>
    <row r="676" customFormat="false" ht="15.75" hidden="false" customHeight="false" outlineLevel="0" collapsed="false">
      <c r="B676" s="46" t="s">
        <v>825</v>
      </c>
      <c r="C676" s="46"/>
      <c r="D676" s="46"/>
      <c r="E676" s="46"/>
    </row>
    <row r="677" customFormat="false" ht="15.75" hidden="false" customHeight="false" outlineLevel="0" collapsed="false">
      <c r="B677" s="43" t="s">
        <v>826</v>
      </c>
      <c r="C677" s="43"/>
      <c r="D677" s="43"/>
      <c r="E677" s="40" t="s">
        <v>827</v>
      </c>
    </row>
    <row r="678" customFormat="false" ht="15.75" hidden="false" customHeight="false" outlineLevel="0" collapsed="false">
      <c r="B678" s="43" t="s">
        <v>828</v>
      </c>
      <c r="C678" s="43"/>
      <c r="D678" s="43"/>
      <c r="E678" s="40" t="s">
        <v>827</v>
      </c>
    </row>
    <row r="679" customFormat="false" ht="15.75" hidden="false" customHeight="false" outlineLevel="0" collapsed="false">
      <c r="B679" s="43" t="s">
        <v>829</v>
      </c>
      <c r="C679" s="43"/>
      <c r="D679" s="43"/>
      <c r="E679" s="40" t="s">
        <v>830</v>
      </c>
    </row>
    <row r="680" customFormat="false" ht="15.75" hidden="false" customHeight="false" outlineLevel="0" collapsed="false">
      <c r="B680" s="43" t="s">
        <v>831</v>
      </c>
      <c r="C680" s="43"/>
      <c r="D680" s="43"/>
      <c r="E680" s="40" t="s">
        <v>832</v>
      </c>
    </row>
    <row r="681" customFormat="false" ht="15.75" hidden="false" customHeight="false" outlineLevel="0" collapsed="false">
      <c r="B681" s="43" t="s">
        <v>833</v>
      </c>
      <c r="C681" s="43"/>
      <c r="D681" s="43"/>
      <c r="E681" s="40" t="s">
        <v>834</v>
      </c>
    </row>
    <row r="682" customFormat="false" ht="15.75" hidden="false" customHeight="false" outlineLevel="0" collapsed="false">
      <c r="B682" s="43" t="s">
        <v>835</v>
      </c>
      <c r="C682" s="43"/>
      <c r="D682" s="43"/>
      <c r="E682" s="40" t="s">
        <v>834</v>
      </c>
    </row>
    <row r="683" customFormat="false" ht="15.75" hidden="false" customHeight="false" outlineLevel="0" collapsed="false">
      <c r="B683" s="43" t="s">
        <v>836</v>
      </c>
      <c r="C683" s="43"/>
      <c r="D683" s="43"/>
      <c r="E683" s="40" t="s">
        <v>837</v>
      </c>
    </row>
    <row r="684" customFormat="false" ht="15.75" hidden="false" customHeight="false" outlineLevel="0" collapsed="false">
      <c r="B684" s="43" t="s">
        <v>838</v>
      </c>
      <c r="C684" s="43"/>
      <c r="D684" s="43"/>
      <c r="E684" s="40" t="s">
        <v>839</v>
      </c>
    </row>
    <row r="685" customFormat="false" ht="15.75" hidden="false" customHeight="false" outlineLevel="0" collapsed="false">
      <c r="B685" s="43" t="s">
        <v>840</v>
      </c>
      <c r="C685" s="43"/>
      <c r="D685" s="43"/>
      <c r="E685" s="40" t="s">
        <v>841</v>
      </c>
    </row>
    <row r="686" customFormat="false" ht="15.75" hidden="false" customHeight="false" outlineLevel="0" collapsed="false">
      <c r="B686" s="43" t="s">
        <v>842</v>
      </c>
      <c r="C686" s="43"/>
      <c r="D686" s="43"/>
      <c r="E686" s="40" t="s">
        <v>843</v>
      </c>
    </row>
    <row r="687" customFormat="false" ht="15.75" hidden="false" customHeight="false" outlineLevel="0" collapsed="false">
      <c r="B687" s="43" t="s">
        <v>844</v>
      </c>
      <c r="C687" s="43"/>
      <c r="D687" s="43"/>
      <c r="E687" s="40" t="s">
        <v>845</v>
      </c>
    </row>
    <row r="688" customFormat="false" ht="15.75" hidden="false" customHeight="false" outlineLevel="0" collapsed="false">
      <c r="B688" s="43" t="s">
        <v>846</v>
      </c>
      <c r="C688" s="43"/>
      <c r="D688" s="43"/>
      <c r="E688" s="40" t="s">
        <v>847</v>
      </c>
    </row>
    <row r="689" customFormat="false" ht="15.75" hidden="false" customHeight="false" outlineLevel="0" collapsed="false">
      <c r="B689" s="43" t="s">
        <v>848</v>
      </c>
      <c r="C689" s="43"/>
      <c r="D689" s="43"/>
      <c r="E689" s="40" t="s">
        <v>849</v>
      </c>
    </row>
    <row r="690" customFormat="false" ht="15.75" hidden="false" customHeight="false" outlineLevel="0" collapsed="false">
      <c r="B690" s="43" t="s">
        <v>850</v>
      </c>
      <c r="C690" s="43"/>
      <c r="D690" s="43"/>
      <c r="E690" s="40" t="s">
        <v>851</v>
      </c>
    </row>
    <row r="691" customFormat="false" ht="15.75" hidden="false" customHeight="false" outlineLevel="0" collapsed="false">
      <c r="B691" s="43" t="s">
        <v>852</v>
      </c>
      <c r="C691" s="43"/>
      <c r="D691" s="43"/>
      <c r="E691" s="40" t="s">
        <v>853</v>
      </c>
    </row>
    <row r="692" customFormat="false" ht="15.75" hidden="false" customHeight="false" outlineLevel="0" collapsed="false">
      <c r="B692" s="43" t="s">
        <v>854</v>
      </c>
      <c r="C692" s="43"/>
      <c r="D692" s="43"/>
      <c r="E692" s="40" t="s">
        <v>855</v>
      </c>
    </row>
    <row r="693" customFormat="false" ht="15.75" hidden="false" customHeight="false" outlineLevel="0" collapsed="false">
      <c r="B693" s="43" t="s">
        <v>856</v>
      </c>
      <c r="C693" s="43"/>
      <c r="D693" s="43"/>
      <c r="E693" s="40" t="s">
        <v>857</v>
      </c>
    </row>
    <row r="694" customFormat="false" ht="15.75" hidden="false" customHeight="false" outlineLevel="0" collapsed="false">
      <c r="B694" s="43" t="s">
        <v>858</v>
      </c>
      <c r="C694" s="43"/>
      <c r="D694" s="43"/>
      <c r="E694" s="40" t="s">
        <v>859</v>
      </c>
    </row>
    <row r="695" customFormat="false" ht="15.75" hidden="false" customHeight="false" outlineLevel="0" collapsed="false">
      <c r="B695" s="43" t="s">
        <v>860</v>
      </c>
      <c r="C695" s="43"/>
      <c r="D695" s="43"/>
      <c r="E695" s="40" t="s">
        <v>861</v>
      </c>
    </row>
    <row r="696" customFormat="false" ht="15.75" hidden="false" customHeight="false" outlineLevel="0" collapsed="false">
      <c r="B696" s="43" t="s">
        <v>862</v>
      </c>
      <c r="C696" s="43"/>
      <c r="D696" s="43"/>
      <c r="E696" s="44" t="s">
        <v>863</v>
      </c>
    </row>
    <row r="697" customFormat="false" ht="15.75" hidden="false" customHeight="false" outlineLevel="0" collapsed="false">
      <c r="B697" s="43" t="s">
        <v>864</v>
      </c>
      <c r="C697" s="43"/>
      <c r="D697" s="43"/>
      <c r="E697" s="44" t="s">
        <v>865</v>
      </c>
    </row>
    <row r="698" customFormat="false" ht="15.75" hidden="false" customHeight="false" outlineLevel="0" collapsed="false">
      <c r="B698" s="43" t="s">
        <v>866</v>
      </c>
      <c r="C698" s="43"/>
      <c r="D698" s="43"/>
      <c r="E698" s="44" t="s">
        <v>867</v>
      </c>
    </row>
    <row r="699" customFormat="false" ht="15.75" hidden="false" customHeight="false" outlineLevel="0" collapsed="false">
      <c r="B699" s="43" t="s">
        <v>868</v>
      </c>
      <c r="C699" s="43"/>
      <c r="D699" s="43"/>
      <c r="E699" s="44" t="s">
        <v>869</v>
      </c>
    </row>
    <row r="700" customFormat="false" ht="15.75" hidden="false" customHeight="false" outlineLevel="0" collapsed="false">
      <c r="B700" s="43" t="s">
        <v>870</v>
      </c>
      <c r="C700" s="43"/>
      <c r="D700" s="43"/>
      <c r="E700" s="44" t="s">
        <v>871</v>
      </c>
    </row>
    <row r="701" customFormat="false" ht="15.75" hidden="false" customHeight="false" outlineLevel="0" collapsed="false">
      <c r="B701" s="43" t="s">
        <v>872</v>
      </c>
      <c r="C701" s="43"/>
      <c r="D701" s="43"/>
      <c r="E701" s="44" t="s">
        <v>873</v>
      </c>
    </row>
    <row r="702" customFormat="false" ht="15.75" hidden="false" customHeight="false" outlineLevel="0" collapsed="false">
      <c r="B702" s="43" t="s">
        <v>874</v>
      </c>
      <c r="C702" s="43"/>
      <c r="D702" s="43"/>
      <c r="E702" s="44" t="s">
        <v>875</v>
      </c>
    </row>
    <row r="703" customFormat="false" ht="15.75" hidden="false" customHeight="false" outlineLevel="0" collapsed="false">
      <c r="B703" s="43" t="s">
        <v>876</v>
      </c>
      <c r="C703" s="43"/>
      <c r="D703" s="43"/>
      <c r="E703" s="44" t="s">
        <v>877</v>
      </c>
    </row>
    <row r="704" customFormat="false" ht="15.75" hidden="false" customHeight="false" outlineLevel="0" collapsed="false">
      <c r="B704" s="43" t="s">
        <v>878</v>
      </c>
      <c r="C704" s="43"/>
      <c r="D704" s="43"/>
      <c r="E704" s="44" t="s">
        <v>879</v>
      </c>
    </row>
    <row r="705" customFormat="false" ht="15.75" hidden="false" customHeight="false" outlineLevel="0" collapsed="false">
      <c r="B705" s="43" t="s">
        <v>880</v>
      </c>
      <c r="C705" s="43"/>
      <c r="D705" s="43"/>
      <c r="E705" s="44" t="s">
        <v>825</v>
      </c>
    </row>
    <row r="706" customFormat="false" ht="15.75" hidden="false" customHeight="false" outlineLevel="0" collapsed="false">
      <c r="B706" s="43" t="s">
        <v>881</v>
      </c>
      <c r="C706" s="43"/>
      <c r="D706" s="43"/>
      <c r="E706" s="44" t="s">
        <v>882</v>
      </c>
    </row>
    <row r="707" customFormat="false" ht="15.75" hidden="false" customHeight="false" outlineLevel="0" collapsed="false">
      <c r="B707" s="43" t="s">
        <v>883</v>
      </c>
      <c r="C707" s="43"/>
      <c r="D707" s="43"/>
      <c r="E707" s="44" t="s">
        <v>884</v>
      </c>
    </row>
    <row r="708" customFormat="false" ht="15.75" hidden="false" customHeight="false" outlineLevel="0" collapsed="false">
      <c r="B708" s="43" t="s">
        <v>885</v>
      </c>
      <c r="C708" s="43"/>
      <c r="D708" s="43"/>
      <c r="E708" s="44" t="s">
        <v>886</v>
      </c>
    </row>
    <row r="709" customFormat="false" ht="15.75" hidden="false" customHeight="false" outlineLevel="0" collapsed="false">
      <c r="B709" s="43" t="s">
        <v>887</v>
      </c>
      <c r="C709" s="43"/>
      <c r="D709" s="43"/>
      <c r="E709" s="44" t="s">
        <v>888</v>
      </c>
    </row>
    <row r="710" customFormat="false" ht="15.75" hidden="false" customHeight="false" outlineLevel="0" collapsed="false">
      <c r="B710" s="43" t="s">
        <v>889</v>
      </c>
      <c r="C710" s="43"/>
      <c r="D710" s="43"/>
      <c r="E710" s="44" t="s">
        <v>890</v>
      </c>
    </row>
    <row r="711" customFormat="false" ht="15.75" hidden="false" customHeight="false" outlineLevel="0" collapsed="false">
      <c r="B711" s="45"/>
      <c r="C711" s="45"/>
      <c r="D711" s="45"/>
      <c r="E711" s="45"/>
    </row>
    <row r="712" customFormat="false" ht="15.75" hidden="false" customHeight="false" outlineLevel="0" collapsed="false">
      <c r="B712" s="46" t="s">
        <v>891</v>
      </c>
      <c r="C712" s="46"/>
      <c r="D712" s="46"/>
      <c r="E712" s="46"/>
    </row>
    <row r="713" customFormat="false" ht="15.75" hidden="false" customHeight="false" outlineLevel="0" collapsed="false">
      <c r="B713" s="43" t="s">
        <v>892</v>
      </c>
      <c r="C713" s="43"/>
      <c r="D713" s="43"/>
      <c r="E713" s="40" t="s">
        <v>893</v>
      </c>
    </row>
    <row r="714" customFormat="false" ht="15.75" hidden="false" customHeight="false" outlineLevel="0" collapsed="false">
      <c r="B714" s="43" t="s">
        <v>894</v>
      </c>
      <c r="C714" s="43"/>
      <c r="D714" s="43"/>
      <c r="E714" s="40" t="s">
        <v>893</v>
      </c>
    </row>
    <row r="715" customFormat="false" ht="15.75" hidden="false" customHeight="false" outlineLevel="0" collapsed="false">
      <c r="B715" s="43" t="s">
        <v>895</v>
      </c>
      <c r="C715" s="43"/>
      <c r="D715" s="43"/>
      <c r="E715" s="40" t="s">
        <v>896</v>
      </c>
    </row>
    <row r="716" customFormat="false" ht="15.75" hidden="false" customHeight="false" outlineLevel="0" collapsed="false">
      <c r="B716" s="43" t="s">
        <v>897</v>
      </c>
      <c r="C716" s="43"/>
      <c r="D716" s="43"/>
      <c r="E716" s="40" t="s">
        <v>893</v>
      </c>
    </row>
    <row r="717" customFormat="false" ht="15.75" hidden="false" customHeight="false" outlineLevel="0" collapsed="false">
      <c r="B717" s="43" t="s">
        <v>898</v>
      </c>
      <c r="C717" s="43"/>
      <c r="D717" s="43"/>
      <c r="E717" s="44" t="s">
        <v>899</v>
      </c>
    </row>
    <row r="718" customFormat="false" ht="15.75" hidden="false" customHeight="false" outlineLevel="0" collapsed="false">
      <c r="B718" s="43" t="s">
        <v>900</v>
      </c>
      <c r="C718" s="43"/>
      <c r="D718" s="43"/>
      <c r="E718" s="40" t="s">
        <v>227</v>
      </c>
    </row>
    <row r="719" customFormat="false" ht="15.75" hidden="false" customHeight="false" outlineLevel="0" collapsed="false">
      <c r="B719" s="43" t="s">
        <v>901</v>
      </c>
      <c r="C719" s="43"/>
      <c r="D719" s="43"/>
      <c r="E719" s="40" t="s">
        <v>227</v>
      </c>
    </row>
    <row r="720" customFormat="false" ht="15.75" hidden="false" customHeight="false" outlineLevel="0" collapsed="false">
      <c r="B720" s="43" t="s">
        <v>748</v>
      </c>
      <c r="C720" s="43"/>
      <c r="D720" s="43"/>
      <c r="E720" s="40" t="s">
        <v>738</v>
      </c>
    </row>
    <row r="721" customFormat="false" ht="15.75" hidden="false" customHeight="false" outlineLevel="0" collapsed="false">
      <c r="B721" s="43" t="s">
        <v>902</v>
      </c>
      <c r="C721" s="43"/>
      <c r="D721" s="43"/>
      <c r="E721" s="44" t="s">
        <v>903</v>
      </c>
    </row>
    <row r="722" customFormat="false" ht="15.75" hidden="false" customHeight="false" outlineLevel="0" collapsed="false">
      <c r="B722" s="43" t="s">
        <v>904</v>
      </c>
      <c r="C722" s="43"/>
      <c r="D722" s="43"/>
      <c r="E722" s="44" t="s">
        <v>728</v>
      </c>
    </row>
    <row r="723" customFormat="false" ht="15.75" hidden="false" customHeight="false" outlineLevel="0" collapsed="false">
      <c r="B723" s="45"/>
      <c r="C723" s="45"/>
      <c r="D723" s="45"/>
      <c r="E723" s="45"/>
    </row>
    <row r="724" customFormat="false" ht="15.75" hidden="false" customHeight="false" outlineLevel="0" collapsed="false">
      <c r="B724" s="46" t="s">
        <v>905</v>
      </c>
      <c r="C724" s="46"/>
      <c r="D724" s="46"/>
      <c r="E724" s="46"/>
    </row>
    <row r="725" customFormat="false" ht="15.75" hidden="false" customHeight="false" outlineLevel="0" collapsed="false">
      <c r="B725" s="46" t="s">
        <v>906</v>
      </c>
      <c r="C725" s="46"/>
      <c r="D725" s="46"/>
      <c r="E725" s="46"/>
    </row>
    <row r="726" customFormat="false" ht="15.75" hidden="false" customHeight="false" outlineLevel="0" collapsed="false">
      <c r="B726" s="42" t="n">
        <v>6544</v>
      </c>
      <c r="C726" s="42"/>
      <c r="D726" s="42"/>
      <c r="E726" s="40" t="s">
        <v>907</v>
      </c>
    </row>
    <row r="727" customFormat="false" ht="15.75" hidden="false" customHeight="false" outlineLevel="0" collapsed="false">
      <c r="B727" s="42" t="n">
        <v>6545</v>
      </c>
      <c r="C727" s="42"/>
      <c r="D727" s="42"/>
      <c r="E727" s="40" t="s">
        <v>908</v>
      </c>
    </row>
    <row r="728" customFormat="false" ht="15.75" hidden="false" customHeight="false" outlineLevel="0" collapsed="false">
      <c r="B728" s="42" t="n">
        <v>6554</v>
      </c>
      <c r="C728" s="42"/>
      <c r="D728" s="42"/>
      <c r="E728" s="40" t="s">
        <v>909</v>
      </c>
    </row>
    <row r="729" customFormat="false" ht="15.75" hidden="false" customHeight="false" outlineLevel="0" collapsed="false">
      <c r="B729" s="42" t="n">
        <v>6564</v>
      </c>
      <c r="C729" s="42"/>
      <c r="D729" s="42"/>
      <c r="E729" s="40" t="s">
        <v>910</v>
      </c>
    </row>
    <row r="730" customFormat="false" ht="15.75" hidden="false" customHeight="false" outlineLevel="0" collapsed="false">
      <c r="B730" s="42" t="n">
        <v>6584</v>
      </c>
      <c r="C730" s="42"/>
      <c r="D730" s="42"/>
      <c r="E730" s="40" t="s">
        <v>911</v>
      </c>
    </row>
    <row r="731" customFormat="false" ht="24.25" hidden="false" customHeight="false" outlineLevel="0" collapsed="false">
      <c r="B731" s="43" t="s">
        <v>912</v>
      </c>
      <c r="C731" s="43"/>
      <c r="D731" s="43"/>
      <c r="E731" s="40" t="s">
        <v>913</v>
      </c>
    </row>
    <row r="732" customFormat="false" ht="15.75" hidden="false" customHeight="false" outlineLevel="0" collapsed="false">
      <c r="B732" s="43" t="s">
        <v>914</v>
      </c>
      <c r="C732" s="43"/>
      <c r="D732" s="43"/>
      <c r="E732" s="40" t="s">
        <v>915</v>
      </c>
    </row>
    <row r="733" customFormat="false" ht="15.75" hidden="false" customHeight="false" outlineLevel="0" collapsed="false">
      <c r="B733" s="43" t="s">
        <v>916</v>
      </c>
      <c r="C733" s="43"/>
      <c r="D733" s="43"/>
      <c r="E733" s="40" t="s">
        <v>917</v>
      </c>
    </row>
    <row r="734" customFormat="false" ht="24.25" hidden="false" customHeight="false" outlineLevel="0" collapsed="false">
      <c r="B734" s="43" t="s">
        <v>918</v>
      </c>
      <c r="C734" s="43"/>
      <c r="D734" s="43"/>
      <c r="E734" s="40" t="s">
        <v>919</v>
      </c>
    </row>
    <row r="735" customFormat="false" ht="15.75" hidden="false" customHeight="false" outlineLevel="0" collapsed="false">
      <c r="B735" s="43" t="s">
        <v>920</v>
      </c>
      <c r="C735" s="43"/>
      <c r="D735" s="43"/>
      <c r="E735" s="40" t="s">
        <v>921</v>
      </c>
    </row>
    <row r="736" customFormat="false" ht="15.75" hidden="false" customHeight="false" outlineLevel="0" collapsed="false">
      <c r="B736" s="43" t="s">
        <v>922</v>
      </c>
      <c r="C736" s="43"/>
      <c r="D736" s="43"/>
      <c r="E736" s="40" t="s">
        <v>923</v>
      </c>
    </row>
    <row r="737" customFormat="false" ht="15.75" hidden="false" customHeight="false" outlineLevel="0" collapsed="false">
      <c r="B737" s="43" t="s">
        <v>924</v>
      </c>
      <c r="C737" s="43"/>
      <c r="D737" s="43"/>
      <c r="E737" s="40" t="s">
        <v>925</v>
      </c>
    </row>
    <row r="738" customFormat="false" ht="15.75" hidden="false" customHeight="false" outlineLevel="0" collapsed="false">
      <c r="B738" s="43" t="s">
        <v>926</v>
      </c>
      <c r="C738" s="43"/>
      <c r="D738" s="43"/>
      <c r="E738" s="40" t="s">
        <v>927</v>
      </c>
    </row>
    <row r="739" customFormat="false" ht="15.75" hidden="false" customHeight="false" outlineLevel="0" collapsed="false">
      <c r="B739" s="43" t="s">
        <v>928</v>
      </c>
      <c r="C739" s="43"/>
      <c r="D739" s="43"/>
      <c r="E739" s="40" t="s">
        <v>929</v>
      </c>
    </row>
    <row r="740" customFormat="false" ht="15.75" hidden="false" customHeight="false" outlineLevel="0" collapsed="false">
      <c r="B740" s="43" t="s">
        <v>565</v>
      </c>
      <c r="C740" s="43"/>
      <c r="D740" s="43"/>
      <c r="E740" s="40" t="s">
        <v>566</v>
      </c>
    </row>
    <row r="741" customFormat="false" ht="15.75" hidden="false" customHeight="false" outlineLevel="0" collapsed="false">
      <c r="B741" s="43" t="s">
        <v>88</v>
      </c>
      <c r="C741" s="43"/>
      <c r="D741" s="43"/>
      <c r="E741" s="40" t="s">
        <v>89</v>
      </c>
    </row>
    <row r="742" customFormat="false" ht="15.75" hidden="false" customHeight="false" outlineLevel="0" collapsed="false">
      <c r="B742" s="43" t="s">
        <v>88</v>
      </c>
      <c r="C742" s="43"/>
      <c r="D742" s="43"/>
      <c r="E742" s="40" t="s">
        <v>89</v>
      </c>
    </row>
    <row r="743" customFormat="false" ht="15.75" hidden="false" customHeight="false" outlineLevel="0" collapsed="false">
      <c r="B743" s="43" t="s">
        <v>930</v>
      </c>
      <c r="C743" s="43"/>
      <c r="D743" s="43"/>
      <c r="E743" s="40" t="s">
        <v>931</v>
      </c>
    </row>
    <row r="744" customFormat="false" ht="15.75" hidden="false" customHeight="false" outlineLevel="0" collapsed="false">
      <c r="B744" s="43" t="s">
        <v>932</v>
      </c>
      <c r="C744" s="43"/>
      <c r="D744" s="43"/>
      <c r="E744" s="40" t="s">
        <v>933</v>
      </c>
    </row>
    <row r="745" customFormat="false" ht="15.75" hidden="false" customHeight="false" outlineLevel="0" collapsed="false">
      <c r="B745" s="43" t="s">
        <v>934</v>
      </c>
      <c r="C745" s="43"/>
      <c r="D745" s="43"/>
      <c r="E745" s="40" t="s">
        <v>935</v>
      </c>
    </row>
    <row r="746" customFormat="false" ht="24.25" hidden="false" customHeight="false" outlineLevel="0" collapsed="false">
      <c r="B746" s="43" t="s">
        <v>936</v>
      </c>
      <c r="C746" s="43"/>
      <c r="D746" s="43"/>
      <c r="E746" s="40" t="s">
        <v>937</v>
      </c>
    </row>
    <row r="747" customFormat="false" ht="24.25" hidden="false" customHeight="false" outlineLevel="0" collapsed="false">
      <c r="B747" s="43" t="s">
        <v>938</v>
      </c>
      <c r="C747" s="43"/>
      <c r="D747" s="43"/>
      <c r="E747" s="40" t="s">
        <v>939</v>
      </c>
    </row>
    <row r="748" customFormat="false" ht="15.75" hidden="false" customHeight="false" outlineLevel="0" collapsed="false">
      <c r="B748" s="43" t="s">
        <v>940</v>
      </c>
      <c r="C748" s="43"/>
      <c r="D748" s="43"/>
      <c r="E748" s="40" t="s">
        <v>941</v>
      </c>
    </row>
    <row r="749" customFormat="false" ht="15.75" hidden="false" customHeight="false" outlineLevel="0" collapsed="false">
      <c r="B749" s="43" t="s">
        <v>942</v>
      </c>
      <c r="C749" s="43"/>
      <c r="D749" s="43"/>
      <c r="E749" s="40" t="s">
        <v>943</v>
      </c>
    </row>
    <row r="750" customFormat="false" ht="15.75" hidden="false" customHeight="false" outlineLevel="0" collapsed="false">
      <c r="B750" s="43" t="s">
        <v>944</v>
      </c>
      <c r="C750" s="43"/>
      <c r="D750" s="43"/>
      <c r="E750" s="40" t="s">
        <v>945</v>
      </c>
    </row>
    <row r="751" customFormat="false" ht="15.75" hidden="false" customHeight="false" outlineLevel="0" collapsed="false">
      <c r="B751" s="43" t="s">
        <v>946</v>
      </c>
      <c r="C751" s="43"/>
      <c r="D751" s="43"/>
      <c r="E751" s="40" t="s">
        <v>947</v>
      </c>
    </row>
    <row r="752" customFormat="false" ht="15.75" hidden="false" customHeight="false" outlineLevel="0" collapsed="false">
      <c r="B752" s="43" t="s">
        <v>948</v>
      </c>
      <c r="C752" s="43"/>
      <c r="D752" s="43"/>
      <c r="E752" s="40" t="s">
        <v>791</v>
      </c>
    </row>
    <row r="753" customFormat="false" ht="15.75" hidden="false" customHeight="false" outlineLevel="0" collapsed="false">
      <c r="B753" s="43" t="s">
        <v>949</v>
      </c>
      <c r="C753" s="43"/>
      <c r="D753" s="43"/>
      <c r="E753" s="40" t="s">
        <v>909</v>
      </c>
    </row>
    <row r="754" customFormat="false" ht="15.75" hidden="false" customHeight="false" outlineLevel="0" collapsed="false">
      <c r="B754" s="43" t="s">
        <v>950</v>
      </c>
      <c r="C754" s="43"/>
      <c r="D754" s="43"/>
      <c r="E754" s="40" t="s">
        <v>935</v>
      </c>
    </row>
    <row r="755" customFormat="false" ht="15.75" hidden="false" customHeight="false" outlineLevel="0" collapsed="false">
      <c r="B755" s="43" t="s">
        <v>951</v>
      </c>
      <c r="C755" s="43"/>
      <c r="D755" s="43"/>
      <c r="E755" s="40" t="s">
        <v>917</v>
      </c>
    </row>
    <row r="756" customFormat="false" ht="15.75" hidden="false" customHeight="false" outlineLevel="0" collapsed="false">
      <c r="B756" s="43" t="s">
        <v>952</v>
      </c>
      <c r="C756" s="43"/>
      <c r="D756" s="43"/>
      <c r="E756" s="40" t="s">
        <v>927</v>
      </c>
    </row>
    <row r="757" customFormat="false" ht="15.75" hidden="false" customHeight="false" outlineLevel="0" collapsed="false">
      <c r="B757" s="43" t="s">
        <v>118</v>
      </c>
      <c r="C757" s="43"/>
      <c r="D757" s="43"/>
      <c r="E757" s="40" t="s">
        <v>89</v>
      </c>
    </row>
    <row r="758" customFormat="false" ht="15.75" hidden="false" customHeight="false" outlineLevel="0" collapsed="false">
      <c r="B758" s="43" t="s">
        <v>953</v>
      </c>
      <c r="C758" s="43"/>
      <c r="D758" s="43"/>
      <c r="E758" s="40" t="s">
        <v>931</v>
      </c>
    </row>
    <row r="759" customFormat="false" ht="15.75" hidden="false" customHeight="false" outlineLevel="0" collapsed="false">
      <c r="B759" s="43" t="s">
        <v>954</v>
      </c>
      <c r="C759" s="43"/>
      <c r="D759" s="43"/>
      <c r="E759" s="40" t="s">
        <v>921</v>
      </c>
    </row>
    <row r="760" customFormat="false" ht="24.25" hidden="false" customHeight="false" outlineLevel="0" collapsed="false">
      <c r="B760" s="43" t="s">
        <v>955</v>
      </c>
      <c r="C760" s="43"/>
      <c r="D760" s="43"/>
      <c r="E760" s="40" t="s">
        <v>913</v>
      </c>
    </row>
    <row r="761" customFormat="false" ht="24.25" hidden="false" customHeight="false" outlineLevel="0" collapsed="false">
      <c r="B761" s="43" t="s">
        <v>956</v>
      </c>
      <c r="C761" s="43"/>
      <c r="D761" s="43"/>
      <c r="E761" s="40" t="s">
        <v>937</v>
      </c>
    </row>
    <row r="762" customFormat="false" ht="24.25" hidden="false" customHeight="false" outlineLevel="0" collapsed="false">
      <c r="B762" s="43" t="s">
        <v>957</v>
      </c>
      <c r="C762" s="43"/>
      <c r="D762" s="43"/>
      <c r="E762" s="40" t="s">
        <v>939</v>
      </c>
    </row>
    <row r="763" customFormat="false" ht="15.75" hidden="false" customHeight="false" outlineLevel="0" collapsed="false">
      <c r="B763" s="43" t="s">
        <v>958</v>
      </c>
      <c r="C763" s="43"/>
      <c r="D763" s="43"/>
      <c r="E763" s="44" t="s">
        <v>959</v>
      </c>
    </row>
    <row r="764" customFormat="false" ht="15.75" hidden="false" customHeight="false" outlineLevel="0" collapsed="false">
      <c r="B764" s="43" t="s">
        <v>960</v>
      </c>
      <c r="C764" s="43"/>
      <c r="D764" s="43"/>
      <c r="E764" s="44" t="s">
        <v>961</v>
      </c>
    </row>
    <row r="765" customFormat="false" ht="15.75" hidden="false" customHeight="false" outlineLevel="0" collapsed="false">
      <c r="B765" s="43" t="s">
        <v>962</v>
      </c>
      <c r="C765" s="43"/>
      <c r="D765" s="43"/>
      <c r="E765" s="44" t="s">
        <v>961</v>
      </c>
    </row>
    <row r="766" customFormat="false" ht="15.75" hidden="false" customHeight="false" outlineLevel="0" collapsed="false">
      <c r="B766" s="43" t="s">
        <v>963</v>
      </c>
      <c r="C766" s="43"/>
      <c r="D766" s="43"/>
      <c r="E766" s="44" t="s">
        <v>964</v>
      </c>
    </row>
    <row r="767" customFormat="false" ht="15.75" hidden="false" customHeight="false" outlineLevel="0" collapsed="false">
      <c r="B767" s="43" t="s">
        <v>965</v>
      </c>
      <c r="C767" s="43"/>
      <c r="D767" s="43"/>
      <c r="E767" s="44" t="s">
        <v>966</v>
      </c>
    </row>
    <row r="768" customFormat="false" ht="15.75" hidden="false" customHeight="false" outlineLevel="0" collapsed="false">
      <c r="B768" s="43" t="s">
        <v>967</v>
      </c>
      <c r="C768" s="43"/>
      <c r="D768" s="43"/>
      <c r="E768" s="44" t="s">
        <v>968</v>
      </c>
    </row>
    <row r="769" customFormat="false" ht="15.75" hidden="false" customHeight="false" outlineLevel="0" collapsed="false">
      <c r="B769" s="43" t="s">
        <v>969</v>
      </c>
      <c r="C769" s="43"/>
      <c r="D769" s="43"/>
      <c r="E769" s="44" t="s">
        <v>970</v>
      </c>
    </row>
    <row r="770" customFormat="false" ht="15.75" hidden="false" customHeight="false" outlineLevel="0" collapsed="false">
      <c r="B770" s="43" t="s">
        <v>971</v>
      </c>
      <c r="C770" s="43"/>
      <c r="D770" s="43"/>
      <c r="E770" s="44" t="s">
        <v>972</v>
      </c>
    </row>
    <row r="771" customFormat="false" ht="15.75" hidden="false" customHeight="false" outlineLevel="0" collapsed="false">
      <c r="B771" s="43" t="s">
        <v>973</v>
      </c>
      <c r="C771" s="43"/>
      <c r="D771" s="43"/>
      <c r="E771" s="44" t="s">
        <v>974</v>
      </c>
    </row>
    <row r="772" customFormat="false" ht="15.75" hidden="false" customHeight="false" outlineLevel="0" collapsed="false">
      <c r="B772" s="43" t="s">
        <v>975</v>
      </c>
      <c r="C772" s="43"/>
      <c r="D772" s="43"/>
      <c r="E772" s="44" t="s">
        <v>976</v>
      </c>
    </row>
    <row r="773" customFormat="false" ht="15.75" hidden="false" customHeight="false" outlineLevel="0" collapsed="false">
      <c r="B773" s="43" t="s">
        <v>977</v>
      </c>
      <c r="C773" s="43"/>
      <c r="D773" s="43"/>
      <c r="E773" s="44" t="s">
        <v>978</v>
      </c>
    </row>
    <row r="774" customFormat="false" ht="15.75" hidden="false" customHeight="false" outlineLevel="0" collapsed="false">
      <c r="B774" s="43" t="s">
        <v>979</v>
      </c>
      <c r="C774" s="43"/>
      <c r="D774" s="43"/>
      <c r="E774" s="44" t="s">
        <v>980</v>
      </c>
    </row>
    <row r="775" customFormat="false" ht="15.75" hidden="false" customHeight="false" outlineLevel="0" collapsed="false">
      <c r="B775" s="43" t="s">
        <v>981</v>
      </c>
      <c r="C775" s="43"/>
      <c r="D775" s="43"/>
      <c r="E775" s="44" t="s">
        <v>982</v>
      </c>
    </row>
    <row r="776" customFormat="false" ht="15.75" hidden="false" customHeight="false" outlineLevel="0" collapsed="false">
      <c r="B776" s="43" t="s">
        <v>983</v>
      </c>
      <c r="C776" s="43"/>
      <c r="D776" s="43"/>
      <c r="E776" s="44" t="s">
        <v>984</v>
      </c>
    </row>
    <row r="777" customFormat="false" ht="15.75" hidden="false" customHeight="false" outlineLevel="0" collapsed="false">
      <c r="B777" s="43" t="s">
        <v>985</v>
      </c>
      <c r="C777" s="43"/>
      <c r="D777" s="43"/>
      <c r="E777" s="44" t="s">
        <v>986</v>
      </c>
    </row>
    <row r="778" customFormat="false" ht="15.75" hidden="false" customHeight="false" outlineLevel="0" collapsed="false">
      <c r="B778" s="43" t="s">
        <v>987</v>
      </c>
      <c r="C778" s="43"/>
      <c r="D778" s="43"/>
      <c r="E778" s="44" t="s">
        <v>988</v>
      </c>
    </row>
    <row r="779" customFormat="false" ht="15.75" hidden="false" customHeight="false" outlineLevel="0" collapsed="false">
      <c r="B779" s="43" t="s">
        <v>989</v>
      </c>
      <c r="C779" s="43"/>
      <c r="D779" s="43"/>
      <c r="E779" s="44" t="s">
        <v>990</v>
      </c>
    </row>
    <row r="780" customFormat="false" ht="15.75" hidden="false" customHeight="false" outlineLevel="0" collapsed="false">
      <c r="B780" s="43" t="s">
        <v>991</v>
      </c>
      <c r="C780" s="43"/>
      <c r="D780" s="43"/>
      <c r="E780" s="44" t="s">
        <v>992</v>
      </c>
    </row>
    <row r="781" customFormat="false" ht="15.75" hidden="false" customHeight="false" outlineLevel="0" collapsed="false">
      <c r="B781" s="43" t="s">
        <v>993</v>
      </c>
      <c r="C781" s="43"/>
      <c r="D781" s="43"/>
      <c r="E781" s="44" t="s">
        <v>994</v>
      </c>
    </row>
    <row r="782" customFormat="false" ht="15.75" hidden="false" customHeight="false" outlineLevel="0" collapsed="false">
      <c r="B782" s="43" t="s">
        <v>995</v>
      </c>
      <c r="C782" s="43"/>
      <c r="D782" s="43"/>
      <c r="E782" s="44" t="s">
        <v>996</v>
      </c>
    </row>
    <row r="783" customFormat="false" ht="15.75" hidden="false" customHeight="false" outlineLevel="0" collapsed="false">
      <c r="B783" s="43" t="s">
        <v>997</v>
      </c>
      <c r="C783" s="43"/>
      <c r="D783" s="43"/>
      <c r="E783" s="44" t="s">
        <v>998</v>
      </c>
    </row>
    <row r="784" customFormat="false" ht="15.75" hidden="false" customHeight="false" outlineLevel="0" collapsed="false">
      <c r="B784" s="43" t="s">
        <v>999</v>
      </c>
      <c r="C784" s="43"/>
      <c r="D784" s="43"/>
      <c r="E784" s="44" t="s">
        <v>1000</v>
      </c>
    </row>
    <row r="785" customFormat="false" ht="15.75" hidden="false" customHeight="false" outlineLevel="0" collapsed="false">
      <c r="B785" s="43" t="s">
        <v>1001</v>
      </c>
      <c r="C785" s="43"/>
      <c r="D785" s="43"/>
      <c r="E785" s="44" t="s">
        <v>1002</v>
      </c>
    </row>
    <row r="786" customFormat="false" ht="15.75" hidden="false" customHeight="false" outlineLevel="0" collapsed="false">
      <c r="B786" s="43" t="s">
        <v>1003</v>
      </c>
      <c r="C786" s="43"/>
      <c r="D786" s="43"/>
      <c r="E786" s="44" t="s">
        <v>1004</v>
      </c>
    </row>
    <row r="787" customFormat="false" ht="15.75" hidden="false" customHeight="false" outlineLevel="0" collapsed="false">
      <c r="B787" s="43" t="s">
        <v>1005</v>
      </c>
      <c r="C787" s="43"/>
      <c r="D787" s="43"/>
      <c r="E787" s="44" t="s">
        <v>1006</v>
      </c>
    </row>
    <row r="788" customFormat="false" ht="15.75" hidden="false" customHeight="false" outlineLevel="0" collapsed="false">
      <c r="B788" s="43" t="s">
        <v>1007</v>
      </c>
      <c r="C788" s="43"/>
      <c r="D788" s="43"/>
      <c r="E788" s="44" t="s">
        <v>1008</v>
      </c>
    </row>
    <row r="789" customFormat="false" ht="15.75" hidden="false" customHeight="false" outlineLevel="0" collapsed="false">
      <c r="B789" s="43" t="s">
        <v>1009</v>
      </c>
      <c r="C789" s="43"/>
      <c r="D789" s="43"/>
      <c r="E789" s="44" t="s">
        <v>1010</v>
      </c>
    </row>
    <row r="790" customFormat="false" ht="15.75" hidden="false" customHeight="false" outlineLevel="0" collapsed="false">
      <c r="B790" s="43" t="s">
        <v>1011</v>
      </c>
      <c r="C790" s="43"/>
      <c r="D790" s="43"/>
      <c r="E790" s="44" t="s">
        <v>1012</v>
      </c>
    </row>
    <row r="791" customFormat="false" ht="15.75" hidden="false" customHeight="false" outlineLevel="0" collapsed="false">
      <c r="B791" s="43" t="s">
        <v>1013</v>
      </c>
      <c r="C791" s="43"/>
      <c r="D791" s="43"/>
      <c r="E791" s="44" t="s">
        <v>1014</v>
      </c>
    </row>
    <row r="792" customFormat="false" ht="15.75" hidden="false" customHeight="false" outlineLevel="0" collapsed="false">
      <c r="B792" s="43" t="s">
        <v>1015</v>
      </c>
      <c r="C792" s="43"/>
      <c r="D792" s="43"/>
      <c r="E792" s="44" t="s">
        <v>1016</v>
      </c>
    </row>
    <row r="793" customFormat="false" ht="15.75" hidden="false" customHeight="false" outlineLevel="0" collapsed="false">
      <c r="B793" s="43" t="s">
        <v>1017</v>
      </c>
      <c r="C793" s="43"/>
      <c r="D793" s="43"/>
      <c r="E793" s="44" t="s">
        <v>1018</v>
      </c>
    </row>
    <row r="794" customFormat="false" ht="15.75" hidden="false" customHeight="false" outlineLevel="0" collapsed="false">
      <c r="B794" s="43" t="s">
        <v>1019</v>
      </c>
      <c r="C794" s="43"/>
      <c r="D794" s="43"/>
      <c r="E794" s="44" t="s">
        <v>1020</v>
      </c>
    </row>
    <row r="795" customFormat="false" ht="15.75" hidden="false" customHeight="false" outlineLevel="0" collapsed="false">
      <c r="B795" s="43" t="s">
        <v>135</v>
      </c>
      <c r="C795" s="43"/>
      <c r="D795" s="43"/>
      <c r="E795" s="40" t="s">
        <v>136</v>
      </c>
    </row>
    <row r="796" customFormat="false" ht="15.75" hidden="false" customHeight="false" outlineLevel="0" collapsed="false">
      <c r="B796" s="43" t="s">
        <v>1021</v>
      </c>
      <c r="C796" s="43"/>
      <c r="D796" s="43"/>
      <c r="E796" s="44" t="s">
        <v>1022</v>
      </c>
    </row>
    <row r="797" customFormat="false" ht="15.75" hidden="false" customHeight="false" outlineLevel="0" collapsed="false">
      <c r="B797" s="43" t="s">
        <v>1023</v>
      </c>
      <c r="C797" s="43"/>
      <c r="D797" s="43"/>
      <c r="E797" s="44" t="s">
        <v>1024</v>
      </c>
    </row>
    <row r="798" customFormat="false" ht="15.75" hidden="false" customHeight="false" outlineLevel="0" collapsed="false">
      <c r="B798" s="43" t="s">
        <v>1025</v>
      </c>
      <c r="C798" s="43"/>
      <c r="D798" s="43"/>
      <c r="E798" s="44" t="s">
        <v>1026</v>
      </c>
    </row>
    <row r="799" customFormat="false" ht="15.75" hidden="false" customHeight="false" outlineLevel="0" collapsed="false">
      <c r="B799" s="43" t="s">
        <v>1027</v>
      </c>
      <c r="C799" s="43"/>
      <c r="D799" s="43"/>
      <c r="E799" s="44" t="s">
        <v>1028</v>
      </c>
    </row>
    <row r="800" customFormat="false" ht="15.75" hidden="false" customHeight="false" outlineLevel="0" collapsed="false">
      <c r="B800" s="43" t="s">
        <v>1029</v>
      </c>
      <c r="C800" s="43"/>
      <c r="D800" s="43"/>
      <c r="E800" s="44" t="s">
        <v>1030</v>
      </c>
    </row>
    <row r="801" customFormat="false" ht="15.75" hidden="false" customHeight="false" outlineLevel="0" collapsed="false">
      <c r="B801" s="43" t="s">
        <v>1031</v>
      </c>
      <c r="C801" s="43"/>
      <c r="D801" s="43"/>
      <c r="E801" s="44" t="s">
        <v>1032</v>
      </c>
    </row>
    <row r="802" customFormat="false" ht="15.75" hidden="false" customHeight="false" outlineLevel="0" collapsed="false">
      <c r="B802" s="43" t="s">
        <v>1033</v>
      </c>
      <c r="C802" s="43"/>
      <c r="D802" s="43"/>
      <c r="E802" s="44" t="s">
        <v>1034</v>
      </c>
    </row>
    <row r="803" customFormat="false" ht="15.75" hidden="false" customHeight="false" outlineLevel="0" collapsed="false">
      <c r="B803" s="43" t="s">
        <v>1035</v>
      </c>
      <c r="C803" s="43"/>
      <c r="D803" s="43"/>
      <c r="E803" s="44" t="s">
        <v>1036</v>
      </c>
    </row>
    <row r="804" customFormat="false" ht="15.75" hidden="false" customHeight="false" outlineLevel="0" collapsed="false">
      <c r="B804" s="43" t="s">
        <v>1037</v>
      </c>
      <c r="C804" s="43"/>
      <c r="D804" s="43"/>
      <c r="E804" s="44" t="s">
        <v>1038</v>
      </c>
    </row>
    <row r="805" customFormat="false" ht="15.75" hidden="false" customHeight="false" outlineLevel="0" collapsed="false">
      <c r="B805" s="43" t="s">
        <v>1039</v>
      </c>
      <c r="C805" s="43"/>
      <c r="D805" s="43"/>
      <c r="E805" s="44" t="s">
        <v>1040</v>
      </c>
    </row>
    <row r="806" customFormat="false" ht="15.75" hidden="false" customHeight="false" outlineLevel="0" collapsed="false">
      <c r="B806" s="43" t="s">
        <v>1041</v>
      </c>
      <c r="C806" s="43"/>
      <c r="D806" s="43"/>
      <c r="E806" s="44" t="s">
        <v>1042</v>
      </c>
    </row>
    <row r="807" customFormat="false" ht="15.75" hidden="false" customHeight="false" outlineLevel="0" collapsed="false">
      <c r="B807" s="43" t="s">
        <v>1043</v>
      </c>
      <c r="C807" s="43"/>
      <c r="D807" s="43"/>
      <c r="E807" s="44" t="s">
        <v>1044</v>
      </c>
    </row>
    <row r="808" customFormat="false" ht="15.75" hidden="false" customHeight="false" outlineLevel="0" collapsed="false">
      <c r="B808" s="43" t="s">
        <v>1045</v>
      </c>
      <c r="C808" s="43"/>
      <c r="D808" s="43"/>
      <c r="E808" s="44" t="s">
        <v>1046</v>
      </c>
    </row>
    <row r="809" customFormat="false" ht="15.75" hidden="false" customHeight="false" outlineLevel="0" collapsed="false">
      <c r="B809" s="43" t="s">
        <v>1047</v>
      </c>
      <c r="C809" s="43"/>
      <c r="D809" s="43"/>
      <c r="E809" s="44" t="s">
        <v>1048</v>
      </c>
    </row>
    <row r="810" customFormat="false" ht="15.75" hidden="false" customHeight="false" outlineLevel="0" collapsed="false">
      <c r="B810" s="43" t="s">
        <v>1049</v>
      </c>
      <c r="C810" s="43"/>
      <c r="D810" s="43"/>
      <c r="E810" s="44" t="s">
        <v>1050</v>
      </c>
    </row>
    <row r="811" customFormat="false" ht="15.75" hidden="false" customHeight="false" outlineLevel="0" collapsed="false">
      <c r="B811" s="43" t="s">
        <v>1051</v>
      </c>
      <c r="C811" s="43"/>
      <c r="D811" s="43"/>
      <c r="E811" s="44" t="s">
        <v>1052</v>
      </c>
    </row>
    <row r="812" customFormat="false" ht="15.75" hidden="false" customHeight="false" outlineLevel="0" collapsed="false">
      <c r="B812" s="43" t="s">
        <v>1053</v>
      </c>
      <c r="C812" s="43"/>
      <c r="D812" s="43"/>
      <c r="E812" s="44" t="s">
        <v>1054</v>
      </c>
    </row>
    <row r="813" customFormat="false" ht="15.75" hidden="false" customHeight="false" outlineLevel="0" collapsed="false">
      <c r="B813" s="43" t="s">
        <v>1055</v>
      </c>
      <c r="C813" s="43"/>
      <c r="D813" s="43"/>
      <c r="E813" s="44" t="s">
        <v>1056</v>
      </c>
    </row>
    <row r="814" customFormat="false" ht="15.75" hidden="false" customHeight="false" outlineLevel="0" collapsed="false">
      <c r="B814" s="43" t="s">
        <v>1057</v>
      </c>
      <c r="C814" s="43"/>
      <c r="D814" s="43"/>
      <c r="E814" s="44" t="s">
        <v>1058</v>
      </c>
    </row>
    <row r="815" customFormat="false" ht="15.75" hidden="false" customHeight="false" outlineLevel="0" collapsed="false">
      <c r="B815" s="43" t="s">
        <v>1059</v>
      </c>
      <c r="C815" s="43"/>
      <c r="D815" s="43"/>
      <c r="E815" s="44" t="s">
        <v>1060</v>
      </c>
    </row>
    <row r="816" customFormat="false" ht="15.75" hidden="false" customHeight="false" outlineLevel="0" collapsed="false">
      <c r="B816" s="43" t="s">
        <v>1061</v>
      </c>
      <c r="C816" s="43"/>
      <c r="D816" s="43"/>
      <c r="E816" s="44" t="s">
        <v>1062</v>
      </c>
    </row>
    <row r="817" customFormat="false" ht="15.75" hidden="false" customHeight="false" outlineLevel="0" collapsed="false">
      <c r="B817" s="43" t="s">
        <v>1063</v>
      </c>
      <c r="C817" s="43"/>
      <c r="D817" s="43"/>
      <c r="E817" s="44" t="s">
        <v>1064</v>
      </c>
    </row>
    <row r="818" customFormat="false" ht="15.75" hidden="false" customHeight="false" outlineLevel="0" collapsed="false">
      <c r="B818" s="43" t="s">
        <v>1065</v>
      </c>
      <c r="C818" s="43"/>
      <c r="D818" s="43"/>
      <c r="E818" s="44" t="s">
        <v>1066</v>
      </c>
    </row>
    <row r="819" customFormat="false" ht="15.75" hidden="false" customHeight="false" outlineLevel="0" collapsed="false">
      <c r="B819" s="43" t="s">
        <v>1067</v>
      </c>
      <c r="C819" s="43"/>
      <c r="D819" s="43"/>
      <c r="E819" s="44" t="s">
        <v>1068</v>
      </c>
    </row>
    <row r="820" customFormat="false" ht="15.75" hidden="false" customHeight="false" outlineLevel="0" collapsed="false">
      <c r="B820" s="43" t="s">
        <v>1069</v>
      </c>
      <c r="C820" s="43"/>
      <c r="D820" s="43"/>
      <c r="E820" s="44" t="s">
        <v>1070</v>
      </c>
    </row>
    <row r="821" customFormat="false" ht="15.75" hidden="false" customHeight="false" outlineLevel="0" collapsed="false">
      <c r="B821" s="43" t="s">
        <v>1071</v>
      </c>
      <c r="C821" s="43"/>
      <c r="D821" s="43"/>
      <c r="E821" s="44" t="s">
        <v>1072</v>
      </c>
    </row>
    <row r="822" customFormat="false" ht="15.75" hidden="false" customHeight="false" outlineLevel="0" collapsed="false">
      <c r="B822" s="43" t="s">
        <v>1073</v>
      </c>
      <c r="C822" s="43"/>
      <c r="D822" s="43"/>
      <c r="E822" s="44" t="s">
        <v>1074</v>
      </c>
    </row>
    <row r="823" customFormat="false" ht="15.75" hidden="false" customHeight="false" outlineLevel="0" collapsed="false">
      <c r="B823" s="43" t="s">
        <v>1075</v>
      </c>
      <c r="C823" s="43"/>
      <c r="D823" s="43"/>
      <c r="E823" s="44" t="s">
        <v>1076</v>
      </c>
    </row>
    <row r="824" customFormat="false" ht="15.75" hidden="false" customHeight="false" outlineLevel="0" collapsed="false">
      <c r="B824" s="43" t="s">
        <v>1077</v>
      </c>
      <c r="C824" s="43"/>
      <c r="D824" s="43"/>
      <c r="E824" s="44" t="s">
        <v>1078</v>
      </c>
    </row>
    <row r="825" customFormat="false" ht="15.75" hidden="false" customHeight="false" outlineLevel="0" collapsed="false">
      <c r="B825" s="43" t="s">
        <v>1079</v>
      </c>
      <c r="C825" s="43"/>
      <c r="D825" s="43"/>
      <c r="E825" s="44" t="s">
        <v>1080</v>
      </c>
    </row>
    <row r="826" customFormat="false" ht="15.75" hidden="false" customHeight="false" outlineLevel="0" collapsed="false">
      <c r="B826" s="43" t="s">
        <v>1081</v>
      </c>
      <c r="C826" s="43"/>
      <c r="D826" s="43"/>
      <c r="E826" s="44" t="s">
        <v>1082</v>
      </c>
    </row>
    <row r="827" customFormat="false" ht="15.75" hidden="false" customHeight="false" outlineLevel="0" collapsed="false">
      <c r="B827" s="43" t="s">
        <v>1083</v>
      </c>
      <c r="C827" s="43"/>
      <c r="D827" s="43"/>
      <c r="E827" s="44" t="s">
        <v>1084</v>
      </c>
    </row>
    <row r="828" customFormat="false" ht="15.75" hidden="false" customHeight="false" outlineLevel="0" collapsed="false">
      <c r="B828" s="43" t="s">
        <v>1085</v>
      </c>
      <c r="C828" s="43"/>
      <c r="D828" s="43"/>
      <c r="E828" s="44" t="s">
        <v>1086</v>
      </c>
    </row>
    <row r="829" customFormat="false" ht="15.75" hidden="false" customHeight="false" outlineLevel="0" collapsed="false">
      <c r="B829" s="43" t="s">
        <v>1087</v>
      </c>
      <c r="C829" s="43"/>
      <c r="D829" s="43"/>
      <c r="E829" s="44" t="s">
        <v>1088</v>
      </c>
    </row>
    <row r="830" customFormat="false" ht="15.75" hidden="false" customHeight="false" outlineLevel="0" collapsed="false">
      <c r="B830" s="43" t="s">
        <v>1089</v>
      </c>
      <c r="C830" s="43"/>
      <c r="D830" s="43"/>
      <c r="E830" s="44" t="s">
        <v>1090</v>
      </c>
    </row>
    <row r="831" customFormat="false" ht="24.25" hidden="false" customHeight="false" outlineLevel="0" collapsed="false">
      <c r="B831" s="43" t="s">
        <v>1091</v>
      </c>
      <c r="C831" s="43"/>
      <c r="D831" s="43"/>
      <c r="E831" s="40" t="s">
        <v>1092</v>
      </c>
    </row>
    <row r="832" customFormat="false" ht="15.75" hidden="false" customHeight="false" outlineLevel="0" collapsed="false">
      <c r="B832" s="45"/>
      <c r="C832" s="45"/>
      <c r="D832" s="45"/>
      <c r="E832" s="45"/>
    </row>
    <row r="833" customFormat="false" ht="15.75" hidden="false" customHeight="false" outlineLevel="0" collapsed="false">
      <c r="B833" s="46" t="s">
        <v>1093</v>
      </c>
      <c r="C833" s="46"/>
      <c r="D833" s="46"/>
      <c r="E833" s="46"/>
    </row>
    <row r="834" customFormat="false" ht="15.75" hidden="false" customHeight="false" outlineLevel="0" collapsed="false">
      <c r="B834" s="43" t="s">
        <v>826</v>
      </c>
      <c r="C834" s="43"/>
      <c r="D834" s="43"/>
      <c r="E834" s="40" t="s">
        <v>827</v>
      </c>
    </row>
    <row r="835" customFormat="false" ht="15.75" hidden="false" customHeight="false" outlineLevel="0" collapsed="false">
      <c r="B835" s="43" t="s">
        <v>831</v>
      </c>
      <c r="C835" s="43"/>
      <c r="D835" s="43"/>
      <c r="E835" s="40" t="s">
        <v>832</v>
      </c>
    </row>
    <row r="836" customFormat="false" ht="15.75" hidden="false" customHeight="false" outlineLevel="0" collapsed="false">
      <c r="B836" s="43" t="s">
        <v>833</v>
      </c>
      <c r="C836" s="43"/>
      <c r="D836" s="43"/>
      <c r="E836" s="40" t="s">
        <v>834</v>
      </c>
    </row>
    <row r="837" customFormat="false" ht="15.75" hidden="false" customHeight="false" outlineLevel="0" collapsed="false">
      <c r="B837" s="43" t="s">
        <v>836</v>
      </c>
      <c r="C837" s="43"/>
      <c r="D837" s="43"/>
      <c r="E837" s="40" t="s">
        <v>837</v>
      </c>
    </row>
    <row r="838" customFormat="false" ht="15.75" hidden="false" customHeight="false" outlineLevel="0" collapsed="false">
      <c r="B838" s="43" t="s">
        <v>838</v>
      </c>
      <c r="C838" s="43"/>
      <c r="D838" s="43"/>
      <c r="E838" s="40" t="s">
        <v>839</v>
      </c>
    </row>
    <row r="839" customFormat="false" ht="15.75" hidden="false" customHeight="false" outlineLevel="0" collapsed="false">
      <c r="B839" s="43" t="s">
        <v>1094</v>
      </c>
      <c r="C839" s="43"/>
      <c r="D839" s="43"/>
      <c r="E839" s="40" t="s">
        <v>1095</v>
      </c>
    </row>
    <row r="840" customFormat="false" ht="15.75" hidden="false" customHeight="false" outlineLevel="0" collapsed="false">
      <c r="B840" s="43" t="s">
        <v>1096</v>
      </c>
      <c r="C840" s="43"/>
      <c r="D840" s="43"/>
      <c r="E840" s="40" t="s">
        <v>1097</v>
      </c>
    </row>
    <row r="841" customFormat="false" ht="15.75" hidden="false" customHeight="false" outlineLevel="0" collapsed="false">
      <c r="B841" s="43" t="s">
        <v>840</v>
      </c>
      <c r="C841" s="43"/>
      <c r="D841" s="43"/>
      <c r="E841" s="40" t="s">
        <v>1098</v>
      </c>
    </row>
    <row r="842" customFormat="false" ht="15.75" hidden="false" customHeight="false" outlineLevel="0" collapsed="false">
      <c r="B842" s="43" t="s">
        <v>842</v>
      </c>
      <c r="C842" s="43"/>
      <c r="D842" s="43"/>
      <c r="E842" s="40" t="s">
        <v>843</v>
      </c>
    </row>
    <row r="843" customFormat="false" ht="15.75" hidden="false" customHeight="false" outlineLevel="0" collapsed="false">
      <c r="B843" s="43" t="s">
        <v>1099</v>
      </c>
      <c r="C843" s="43"/>
      <c r="D843" s="43"/>
      <c r="E843" s="40" t="s">
        <v>1100</v>
      </c>
    </row>
    <row r="844" customFormat="false" ht="15.75" hidden="false" customHeight="false" outlineLevel="0" collapsed="false">
      <c r="B844" s="43" t="s">
        <v>844</v>
      </c>
      <c r="C844" s="43"/>
      <c r="D844" s="43"/>
      <c r="E844" s="40" t="s">
        <v>845</v>
      </c>
    </row>
    <row r="845" customFormat="false" ht="15.75" hidden="false" customHeight="false" outlineLevel="0" collapsed="false">
      <c r="B845" s="43" t="s">
        <v>1101</v>
      </c>
      <c r="C845" s="43"/>
      <c r="D845" s="43"/>
      <c r="E845" s="40" t="s">
        <v>1102</v>
      </c>
    </row>
    <row r="846" customFormat="false" ht="15.75" hidden="false" customHeight="false" outlineLevel="0" collapsed="false">
      <c r="B846" s="43" t="s">
        <v>848</v>
      </c>
      <c r="C846" s="43"/>
      <c r="D846" s="43"/>
      <c r="E846" s="40" t="s">
        <v>849</v>
      </c>
    </row>
    <row r="847" customFormat="false" ht="15.75" hidden="false" customHeight="false" outlineLevel="0" collapsed="false">
      <c r="B847" s="43" t="s">
        <v>850</v>
      </c>
      <c r="C847" s="43"/>
      <c r="D847" s="43"/>
      <c r="E847" s="40" t="s">
        <v>851</v>
      </c>
    </row>
    <row r="848" customFormat="false" ht="15.75" hidden="false" customHeight="false" outlineLevel="0" collapsed="false">
      <c r="B848" s="43" t="s">
        <v>1103</v>
      </c>
      <c r="C848" s="43"/>
      <c r="D848" s="43"/>
      <c r="E848" s="40" t="s">
        <v>1104</v>
      </c>
    </row>
    <row r="849" customFormat="false" ht="15.75" hidden="false" customHeight="false" outlineLevel="0" collapsed="false">
      <c r="B849" s="43" t="s">
        <v>852</v>
      </c>
      <c r="C849" s="43"/>
      <c r="D849" s="43"/>
      <c r="E849" s="40" t="s">
        <v>853</v>
      </c>
    </row>
    <row r="850" customFormat="false" ht="15.75" hidden="false" customHeight="false" outlineLevel="0" collapsed="false">
      <c r="B850" s="43" t="s">
        <v>1105</v>
      </c>
      <c r="C850" s="43"/>
      <c r="D850" s="43"/>
      <c r="E850" s="40" t="s">
        <v>1106</v>
      </c>
    </row>
    <row r="851" customFormat="false" ht="15.75" hidden="false" customHeight="false" outlineLevel="0" collapsed="false">
      <c r="B851" s="43" t="s">
        <v>1107</v>
      </c>
      <c r="C851" s="43"/>
      <c r="D851" s="43"/>
      <c r="E851" s="40" t="s">
        <v>1108</v>
      </c>
    </row>
    <row r="852" customFormat="false" ht="15.75" hidden="false" customHeight="false" outlineLevel="0" collapsed="false">
      <c r="B852" s="43" t="s">
        <v>854</v>
      </c>
      <c r="C852" s="43"/>
      <c r="D852" s="43"/>
      <c r="E852" s="40" t="s">
        <v>855</v>
      </c>
    </row>
    <row r="853" customFormat="false" ht="15.75" hidden="false" customHeight="false" outlineLevel="0" collapsed="false">
      <c r="B853" s="43" t="s">
        <v>856</v>
      </c>
      <c r="C853" s="43"/>
      <c r="D853" s="43"/>
      <c r="E853" s="40" t="s">
        <v>857</v>
      </c>
    </row>
    <row r="854" customFormat="false" ht="15.75" hidden="false" customHeight="false" outlineLevel="0" collapsed="false">
      <c r="B854" s="43" t="s">
        <v>858</v>
      </c>
      <c r="C854" s="43"/>
      <c r="D854" s="43"/>
      <c r="E854" s="40" t="s">
        <v>859</v>
      </c>
    </row>
    <row r="855" customFormat="false" ht="15.75" hidden="false" customHeight="false" outlineLevel="0" collapsed="false">
      <c r="B855" s="43" t="s">
        <v>860</v>
      </c>
      <c r="C855" s="43"/>
      <c r="D855" s="43"/>
      <c r="E855" s="40" t="s">
        <v>861</v>
      </c>
    </row>
    <row r="856" customFormat="false" ht="15.75" hidden="false" customHeight="false" outlineLevel="0" collapsed="false">
      <c r="B856" s="43" t="s">
        <v>1109</v>
      </c>
      <c r="C856" s="43"/>
      <c r="D856" s="43"/>
      <c r="E856" s="40" t="s">
        <v>1110</v>
      </c>
    </row>
    <row r="857" customFormat="false" ht="15.75" hidden="false" customHeight="false" outlineLevel="0" collapsed="false">
      <c r="B857" s="43" t="s">
        <v>1111</v>
      </c>
      <c r="C857" s="43"/>
      <c r="D857" s="43"/>
      <c r="E857" s="40" t="s">
        <v>1093</v>
      </c>
    </row>
    <row r="858" customFormat="false" ht="15.75" hidden="false" customHeight="false" outlineLevel="0" collapsed="false">
      <c r="B858" s="43" t="s">
        <v>1112</v>
      </c>
      <c r="C858" s="43"/>
      <c r="D858" s="43"/>
      <c r="E858" s="40" t="s">
        <v>1113</v>
      </c>
    </row>
    <row r="859" customFormat="false" ht="15.75" hidden="false" customHeight="false" outlineLevel="0" collapsed="false">
      <c r="B859" s="43" t="s">
        <v>1114</v>
      </c>
      <c r="C859" s="43"/>
      <c r="D859" s="43"/>
      <c r="E859" s="40" t="s">
        <v>1115</v>
      </c>
    </row>
    <row r="860" customFormat="false" ht="15.75" hidden="false" customHeight="false" outlineLevel="0" collapsed="false">
      <c r="B860" s="43" t="s">
        <v>1116</v>
      </c>
      <c r="C860" s="43"/>
      <c r="D860" s="43"/>
      <c r="E860" s="44" t="s">
        <v>1117</v>
      </c>
    </row>
    <row r="861" customFormat="false" ht="15.75" hidden="false" customHeight="false" outlineLevel="0" collapsed="false">
      <c r="B861" s="43" t="s">
        <v>862</v>
      </c>
      <c r="C861" s="43"/>
      <c r="D861" s="43"/>
      <c r="E861" s="44" t="s">
        <v>863</v>
      </c>
    </row>
    <row r="862" customFormat="false" ht="15.75" hidden="false" customHeight="false" outlineLevel="0" collapsed="false">
      <c r="B862" s="43" t="s">
        <v>1118</v>
      </c>
      <c r="C862" s="43"/>
      <c r="D862" s="43"/>
      <c r="E862" s="44" t="s">
        <v>1119</v>
      </c>
    </row>
    <row r="863" customFormat="false" ht="15.75" hidden="false" customHeight="false" outlineLevel="0" collapsed="false">
      <c r="B863" s="43" t="s">
        <v>1120</v>
      </c>
      <c r="C863" s="43"/>
      <c r="D863" s="43"/>
      <c r="E863" s="44" t="s">
        <v>1121</v>
      </c>
    </row>
    <row r="864" customFormat="false" ht="15.75" hidden="false" customHeight="false" outlineLevel="0" collapsed="false">
      <c r="B864" s="43" t="s">
        <v>864</v>
      </c>
      <c r="C864" s="43"/>
      <c r="D864" s="43"/>
      <c r="E864" s="44" t="s">
        <v>865</v>
      </c>
    </row>
    <row r="865" customFormat="false" ht="15.75" hidden="false" customHeight="false" outlineLevel="0" collapsed="false">
      <c r="B865" s="43" t="s">
        <v>866</v>
      </c>
      <c r="C865" s="43"/>
      <c r="D865" s="43"/>
      <c r="E865" s="44" t="s">
        <v>867</v>
      </c>
    </row>
    <row r="866" customFormat="false" ht="15.75" hidden="false" customHeight="false" outlineLevel="0" collapsed="false">
      <c r="B866" s="43" t="s">
        <v>1122</v>
      </c>
      <c r="C866" s="43"/>
      <c r="D866" s="43"/>
      <c r="E866" s="44" t="s">
        <v>1123</v>
      </c>
    </row>
    <row r="867" customFormat="false" ht="15.75" hidden="false" customHeight="false" outlineLevel="0" collapsed="false">
      <c r="B867" s="43" t="s">
        <v>1124</v>
      </c>
      <c r="C867" s="43"/>
      <c r="D867" s="43"/>
      <c r="E867" s="40" t="s">
        <v>1125</v>
      </c>
    </row>
    <row r="868" customFormat="false" ht="15.75" hidden="false" customHeight="false" outlineLevel="0" collapsed="false">
      <c r="B868" s="43" t="s">
        <v>1126</v>
      </c>
      <c r="C868" s="43"/>
      <c r="D868" s="43"/>
      <c r="E868" s="40" t="s">
        <v>1127</v>
      </c>
    </row>
    <row r="869" customFormat="false" ht="15.75" hidden="false" customHeight="false" outlineLevel="0" collapsed="false">
      <c r="B869" s="43" t="s">
        <v>881</v>
      </c>
      <c r="C869" s="43"/>
      <c r="D869" s="43"/>
      <c r="E869" s="44" t="s">
        <v>882</v>
      </c>
    </row>
    <row r="870" customFormat="false" ht="15.75" hidden="false" customHeight="false" outlineLevel="0" collapsed="false">
      <c r="B870" s="43" t="s">
        <v>883</v>
      </c>
      <c r="C870" s="43"/>
      <c r="D870" s="43"/>
      <c r="E870" s="44" t="s">
        <v>884</v>
      </c>
    </row>
    <row r="871" customFormat="false" ht="15.75" hidden="false" customHeight="false" outlineLevel="0" collapsed="false">
      <c r="B871" s="43" t="s">
        <v>1128</v>
      </c>
      <c r="C871" s="43"/>
      <c r="D871" s="43"/>
      <c r="E871" s="44" t="s">
        <v>1129</v>
      </c>
    </row>
    <row r="872" customFormat="false" ht="15.75" hidden="false" customHeight="false" outlineLevel="0" collapsed="false">
      <c r="B872" s="43" t="s">
        <v>885</v>
      </c>
      <c r="C872" s="43"/>
      <c r="D872" s="43"/>
      <c r="E872" s="44" t="s">
        <v>886</v>
      </c>
    </row>
    <row r="873" customFormat="false" ht="15.75" hidden="false" customHeight="false" outlineLevel="0" collapsed="false">
      <c r="B873" s="43" t="s">
        <v>887</v>
      </c>
      <c r="C873" s="43"/>
      <c r="D873" s="43"/>
      <c r="E873" s="44" t="s">
        <v>888</v>
      </c>
    </row>
    <row r="874" customFormat="false" ht="15.75" hidden="false" customHeight="false" outlineLevel="0" collapsed="false">
      <c r="B874" s="43" t="s">
        <v>1130</v>
      </c>
      <c r="C874" s="43"/>
      <c r="D874" s="43"/>
      <c r="E874" s="44" t="s">
        <v>1131</v>
      </c>
    </row>
    <row r="875" customFormat="false" ht="15.75" hidden="false" customHeight="false" outlineLevel="0" collapsed="false">
      <c r="B875" s="43" t="s">
        <v>1132</v>
      </c>
      <c r="C875" s="43"/>
      <c r="D875" s="43"/>
      <c r="E875" s="44" t="s">
        <v>1133</v>
      </c>
    </row>
    <row r="876" customFormat="false" ht="15.75" hidden="false" customHeight="false" outlineLevel="0" collapsed="false">
      <c r="B876" s="45"/>
      <c r="C876" s="45"/>
      <c r="D876" s="45"/>
      <c r="E876" s="45"/>
    </row>
    <row r="877" customFormat="false" ht="15.75" hidden="false" customHeight="false" outlineLevel="0" collapsed="false">
      <c r="B877" s="46" t="s">
        <v>1134</v>
      </c>
      <c r="C877" s="46"/>
      <c r="D877" s="46"/>
      <c r="E877" s="46"/>
    </row>
    <row r="878" customFormat="false" ht="15.75" hidden="false" customHeight="false" outlineLevel="0" collapsed="false">
      <c r="B878" s="53" t="s">
        <v>1135</v>
      </c>
      <c r="C878" s="53"/>
      <c r="D878" s="53"/>
      <c r="E878" s="53"/>
    </row>
    <row r="879" customFormat="false" ht="15.75" hidden="false" customHeight="false" outlineLevel="0" collapsed="false">
      <c r="B879" s="43" t="s">
        <v>1136</v>
      </c>
      <c r="C879" s="43"/>
      <c r="D879" s="43"/>
      <c r="E879" s="40" t="s">
        <v>1137</v>
      </c>
    </row>
    <row r="880" customFormat="false" ht="15.75" hidden="false" customHeight="false" outlineLevel="0" collapsed="false">
      <c r="B880" s="43" t="s">
        <v>1138</v>
      </c>
      <c r="C880" s="43"/>
      <c r="D880" s="43"/>
      <c r="E880" s="40" t="s">
        <v>1139</v>
      </c>
    </row>
    <row r="881" customFormat="false" ht="15.75" hidden="false" customHeight="false" outlineLevel="0" collapsed="false">
      <c r="B881" s="43" t="s">
        <v>1140</v>
      </c>
      <c r="C881" s="43"/>
      <c r="D881" s="43"/>
      <c r="E881" s="40" t="s">
        <v>1141</v>
      </c>
    </row>
    <row r="882" customFormat="false" ht="15.75" hidden="false" customHeight="false" outlineLevel="0" collapsed="false">
      <c r="B882" s="43" t="s">
        <v>1142</v>
      </c>
      <c r="C882" s="43"/>
      <c r="D882" s="43"/>
      <c r="E882" s="40" t="s">
        <v>1137</v>
      </c>
    </row>
    <row r="883" customFormat="false" ht="15.75" hidden="false" customHeight="false" outlineLevel="0" collapsed="false">
      <c r="B883" s="43" t="s">
        <v>1143</v>
      </c>
      <c r="C883" s="43"/>
      <c r="D883" s="43"/>
      <c r="E883" s="44" t="s">
        <v>1144</v>
      </c>
    </row>
    <row r="884" customFormat="false" ht="15.75" hidden="false" customHeight="false" outlineLevel="0" collapsed="false">
      <c r="B884" s="43" t="s">
        <v>1145</v>
      </c>
      <c r="C884" s="43"/>
      <c r="D884" s="43"/>
      <c r="E884" s="44" t="s">
        <v>1146</v>
      </c>
    </row>
    <row r="885" customFormat="false" ht="15.75" hidden="false" customHeight="false" outlineLevel="0" collapsed="false">
      <c r="B885" s="45"/>
      <c r="C885" s="45"/>
      <c r="D885" s="45"/>
      <c r="E885" s="45"/>
    </row>
    <row r="886" customFormat="false" ht="15.75" hidden="false" customHeight="false" outlineLevel="0" collapsed="false">
      <c r="B886" s="46" t="s">
        <v>1147</v>
      </c>
      <c r="C886" s="46"/>
      <c r="D886" s="46"/>
      <c r="E886" s="46"/>
    </row>
    <row r="887" customFormat="false" ht="15.75" hidden="false" customHeight="false" outlineLevel="0" collapsed="false">
      <c r="B887" s="43" t="s">
        <v>1148</v>
      </c>
      <c r="C887" s="43"/>
      <c r="D887" s="43"/>
      <c r="E887" s="40" t="s">
        <v>1149</v>
      </c>
    </row>
    <row r="888" customFormat="false" ht="15.75" hidden="false" customHeight="false" outlineLevel="0" collapsed="false">
      <c r="B888" s="43" t="s">
        <v>1150</v>
      </c>
      <c r="C888" s="43"/>
      <c r="D888" s="43"/>
      <c r="E888" s="40" t="s">
        <v>1149</v>
      </c>
    </row>
    <row r="889" customFormat="false" ht="15.75" hidden="false" customHeight="false" outlineLevel="0" collapsed="false">
      <c r="B889" s="43" t="s">
        <v>1151</v>
      </c>
      <c r="C889" s="43"/>
      <c r="D889" s="43"/>
      <c r="E889" s="44" t="s">
        <v>1152</v>
      </c>
    </row>
    <row r="890" customFormat="false" ht="15.75" hidden="false" customHeight="false" outlineLevel="0" collapsed="false">
      <c r="B890" s="45"/>
      <c r="C890" s="45"/>
      <c r="D890" s="45"/>
      <c r="E890" s="45"/>
    </row>
    <row r="891" customFormat="false" ht="15.75" hidden="false" customHeight="false" outlineLevel="0" collapsed="false">
      <c r="B891" s="46" t="s">
        <v>1153</v>
      </c>
      <c r="C891" s="46"/>
      <c r="D891" s="46"/>
      <c r="E891" s="46"/>
    </row>
    <row r="892" customFormat="false" ht="15.75" hidden="false" customHeight="false" outlineLevel="0" collapsed="false">
      <c r="B892" s="43" t="s">
        <v>1154</v>
      </c>
      <c r="C892" s="43"/>
      <c r="D892" s="43"/>
      <c r="E892" s="40" t="s">
        <v>1155</v>
      </c>
    </row>
    <row r="893" customFormat="false" ht="15.75" hidden="false" customHeight="false" outlineLevel="0" collapsed="false">
      <c r="B893" s="43" t="s">
        <v>1156</v>
      </c>
      <c r="C893" s="43"/>
      <c r="D893" s="43"/>
      <c r="E893" s="40" t="s">
        <v>1155</v>
      </c>
    </row>
    <row r="894" customFormat="false" ht="15.75" hidden="false" customHeight="false" outlineLevel="0" collapsed="false">
      <c r="B894" s="43" t="s">
        <v>1157</v>
      </c>
      <c r="C894" s="43"/>
      <c r="D894" s="43"/>
      <c r="E894" s="44" t="s">
        <v>1158</v>
      </c>
    </row>
    <row r="895" customFormat="false" ht="15.75" hidden="false" customHeight="false" outlineLevel="0" collapsed="false">
      <c r="B895" s="45"/>
      <c r="C895" s="45"/>
      <c r="D895" s="45"/>
      <c r="E895" s="45"/>
    </row>
    <row r="896" customFormat="false" ht="15.75" hidden="false" customHeight="false" outlineLevel="0" collapsed="false">
      <c r="B896" s="46" t="s">
        <v>1159</v>
      </c>
      <c r="C896" s="46"/>
      <c r="D896" s="46"/>
      <c r="E896" s="46"/>
    </row>
    <row r="897" customFormat="false" ht="15.75" hidden="false" customHeight="false" outlineLevel="0" collapsed="false">
      <c r="B897" s="46" t="s">
        <v>1160</v>
      </c>
      <c r="C897" s="46"/>
      <c r="D897" s="46"/>
      <c r="E897" s="46"/>
    </row>
    <row r="898" customFormat="false" ht="15.75" hidden="false" customHeight="true" outlineLevel="0" collapsed="false">
      <c r="B898" s="43" t="s">
        <v>1161</v>
      </c>
      <c r="C898" s="43"/>
      <c r="D898" s="48" t="s">
        <v>1162</v>
      </c>
      <c r="E898" s="48"/>
    </row>
    <row r="899" customFormat="false" ht="15.75" hidden="false" customHeight="true" outlineLevel="0" collapsed="false">
      <c r="B899" s="43" t="s">
        <v>948</v>
      </c>
      <c r="C899" s="43"/>
      <c r="D899" s="48" t="s">
        <v>791</v>
      </c>
      <c r="E899" s="48"/>
    </row>
    <row r="900" customFormat="false" ht="15.75" hidden="false" customHeight="true" outlineLevel="0" collapsed="false">
      <c r="B900" s="43" t="s">
        <v>1163</v>
      </c>
      <c r="C900" s="43"/>
      <c r="D900" s="48" t="s">
        <v>1164</v>
      </c>
      <c r="E900" s="48"/>
    </row>
    <row r="901" customFormat="false" ht="15.75" hidden="false" customHeight="false" outlineLevel="0" collapsed="false">
      <c r="B901" s="43" t="s">
        <v>1165</v>
      </c>
      <c r="C901" s="43"/>
      <c r="D901" s="43" t="s">
        <v>1166</v>
      </c>
      <c r="E901" s="43"/>
    </row>
    <row r="902" customFormat="false" ht="15.75" hidden="false" customHeight="false" outlineLevel="0" collapsed="false">
      <c r="B902" s="43" t="s">
        <v>1167</v>
      </c>
      <c r="C902" s="43"/>
      <c r="D902" s="43" t="s">
        <v>1168</v>
      </c>
      <c r="E902" s="43"/>
    </row>
    <row r="903" customFormat="false" ht="15.75" hidden="false" customHeight="false" outlineLevel="0" collapsed="false">
      <c r="B903" s="43" t="s">
        <v>1169</v>
      </c>
      <c r="C903" s="43"/>
      <c r="D903" s="43" t="s">
        <v>1170</v>
      </c>
      <c r="E903" s="43"/>
    </row>
    <row r="904" customFormat="false" ht="15.75" hidden="false" customHeight="false" outlineLevel="0" collapsed="false">
      <c r="B904" s="43" t="s">
        <v>1171</v>
      </c>
      <c r="C904" s="43"/>
      <c r="D904" s="43" t="s">
        <v>1172</v>
      </c>
      <c r="E904" s="43"/>
    </row>
    <row r="905" customFormat="false" ht="15.75" hidden="false" customHeight="false" outlineLevel="0" collapsed="false">
      <c r="B905" s="43" t="s">
        <v>1173</v>
      </c>
      <c r="C905" s="43"/>
      <c r="D905" s="43" t="s">
        <v>1174</v>
      </c>
      <c r="E905" s="43"/>
    </row>
    <row r="906" customFormat="false" ht="15.75" hidden="false" customHeight="false" outlineLevel="0" collapsed="false">
      <c r="B906" s="43" t="s">
        <v>1175</v>
      </c>
      <c r="C906" s="43"/>
      <c r="D906" s="43" t="s">
        <v>1176</v>
      </c>
      <c r="E906" s="43"/>
    </row>
    <row r="907" customFormat="false" ht="15.75" hidden="false" customHeight="false" outlineLevel="0" collapsed="false">
      <c r="B907" s="43" t="s">
        <v>1177</v>
      </c>
      <c r="C907" s="43"/>
      <c r="D907" s="43" t="s">
        <v>1178</v>
      </c>
      <c r="E907" s="43"/>
    </row>
    <row r="908" customFormat="false" ht="15.75" hidden="false" customHeight="false" outlineLevel="0" collapsed="false">
      <c r="B908" s="43" t="s">
        <v>1179</v>
      </c>
      <c r="C908" s="43"/>
      <c r="D908" s="43" t="s">
        <v>1180</v>
      </c>
      <c r="E908" s="43"/>
    </row>
    <row r="909" customFormat="false" ht="15.75" hidden="false" customHeight="false" outlineLevel="0" collapsed="false">
      <c r="B909" s="43" t="s">
        <v>1181</v>
      </c>
      <c r="C909" s="43"/>
      <c r="D909" s="43" t="s">
        <v>1182</v>
      </c>
      <c r="E909" s="43"/>
    </row>
    <row r="910" customFormat="false" ht="15.75" hidden="false" customHeight="false" outlineLevel="0" collapsed="false">
      <c r="B910" s="43" t="s">
        <v>1183</v>
      </c>
      <c r="C910" s="43"/>
      <c r="D910" s="43" t="s">
        <v>1184</v>
      </c>
      <c r="E910" s="43"/>
    </row>
    <row r="911" customFormat="false" ht="15.75" hidden="false" customHeight="false" outlineLevel="0" collapsed="false">
      <c r="B911" s="43" t="s">
        <v>1185</v>
      </c>
      <c r="C911" s="43"/>
      <c r="D911" s="43" t="s">
        <v>1186</v>
      </c>
      <c r="E911" s="43"/>
    </row>
    <row r="912" customFormat="false" ht="15.75" hidden="false" customHeight="false" outlineLevel="0" collapsed="false">
      <c r="B912" s="43" t="s">
        <v>1187</v>
      </c>
      <c r="C912" s="43"/>
      <c r="D912" s="43" t="s">
        <v>1188</v>
      </c>
      <c r="E912" s="43"/>
    </row>
    <row r="913" customFormat="false" ht="15.75" hidden="false" customHeight="false" outlineLevel="0" collapsed="false">
      <c r="B913" s="43" t="s">
        <v>1189</v>
      </c>
      <c r="C913" s="43"/>
      <c r="D913" s="43" t="s">
        <v>1190</v>
      </c>
      <c r="E913" s="43"/>
    </row>
    <row r="914" customFormat="false" ht="15.75" hidden="false" customHeight="false" outlineLevel="0" collapsed="false">
      <c r="B914" s="43" t="s">
        <v>1191</v>
      </c>
      <c r="C914" s="43"/>
      <c r="D914" s="43" t="s">
        <v>1192</v>
      </c>
      <c r="E914" s="43"/>
    </row>
    <row r="915" customFormat="false" ht="15.75" hidden="false" customHeight="false" outlineLevel="0" collapsed="false">
      <c r="B915" s="43" t="s">
        <v>1193</v>
      </c>
      <c r="C915" s="43"/>
      <c r="D915" s="43" t="s">
        <v>1194</v>
      </c>
      <c r="E915" s="43"/>
    </row>
    <row r="916" customFormat="false" ht="15.75" hidden="false" customHeight="false" outlineLevel="0" collapsed="false">
      <c r="B916" s="43" t="s">
        <v>1195</v>
      </c>
      <c r="C916" s="43"/>
      <c r="D916" s="43" t="s">
        <v>1196</v>
      </c>
      <c r="E916" s="43"/>
    </row>
    <row r="917" customFormat="false" ht="15.75" hidden="false" customHeight="false" outlineLevel="0" collapsed="false">
      <c r="B917" s="43" t="s">
        <v>1197</v>
      </c>
      <c r="C917" s="43"/>
      <c r="D917" s="43" t="s">
        <v>1198</v>
      </c>
      <c r="E917" s="43"/>
    </row>
    <row r="918" customFormat="false" ht="15.75" hidden="false" customHeight="false" outlineLevel="0" collapsed="false">
      <c r="B918" s="43" t="s">
        <v>1199</v>
      </c>
      <c r="C918" s="43"/>
      <c r="D918" s="43" t="s">
        <v>1200</v>
      </c>
      <c r="E918" s="43"/>
    </row>
    <row r="919" customFormat="false" ht="15.75" hidden="false" customHeight="false" outlineLevel="0" collapsed="false">
      <c r="B919" s="43" t="s">
        <v>1201</v>
      </c>
      <c r="C919" s="43"/>
      <c r="D919" s="43" t="s">
        <v>1202</v>
      </c>
      <c r="E919" s="43"/>
    </row>
    <row r="920" customFormat="false" ht="15.75" hidden="false" customHeight="false" outlineLevel="0" collapsed="false">
      <c r="B920" s="43" t="s">
        <v>1203</v>
      </c>
      <c r="C920" s="43"/>
      <c r="D920" s="43" t="s">
        <v>1204</v>
      </c>
      <c r="E920" s="43"/>
    </row>
    <row r="921" customFormat="false" ht="15.75" hidden="false" customHeight="false" outlineLevel="0" collapsed="false">
      <c r="B921" s="43" t="s">
        <v>1205</v>
      </c>
      <c r="C921" s="43"/>
      <c r="D921" s="43" t="s">
        <v>1206</v>
      </c>
      <c r="E921" s="43"/>
    </row>
    <row r="922" customFormat="false" ht="15.75" hidden="false" customHeight="false" outlineLevel="0" collapsed="false">
      <c r="B922" s="43" t="s">
        <v>1207</v>
      </c>
      <c r="C922" s="43"/>
      <c r="D922" s="43" t="s">
        <v>1208</v>
      </c>
      <c r="E922" s="43"/>
    </row>
    <row r="923" customFormat="false" ht="15.75" hidden="false" customHeight="false" outlineLevel="0" collapsed="false">
      <c r="B923" s="43" t="s">
        <v>1209</v>
      </c>
      <c r="C923" s="43"/>
      <c r="D923" s="43" t="s">
        <v>1210</v>
      </c>
      <c r="E923" s="43"/>
    </row>
    <row r="924" customFormat="false" ht="15.75" hidden="false" customHeight="false" outlineLevel="0" collapsed="false">
      <c r="B924" s="43" t="s">
        <v>1211</v>
      </c>
      <c r="C924" s="43"/>
      <c r="D924" s="43" t="s">
        <v>1212</v>
      </c>
      <c r="E924" s="43"/>
    </row>
    <row r="925" customFormat="false" ht="15.75" hidden="false" customHeight="false" outlineLevel="0" collapsed="false">
      <c r="B925" s="43" t="s">
        <v>1213</v>
      </c>
      <c r="C925" s="43"/>
      <c r="D925" s="43" t="s">
        <v>1214</v>
      </c>
      <c r="E925" s="43"/>
    </row>
    <row r="926" customFormat="false" ht="15.75" hidden="false" customHeight="false" outlineLevel="0" collapsed="false">
      <c r="B926" s="43" t="s">
        <v>1215</v>
      </c>
      <c r="C926" s="43"/>
      <c r="D926" s="43" t="s">
        <v>1216</v>
      </c>
      <c r="E926" s="43"/>
    </row>
    <row r="927" customFormat="false" ht="15.75" hidden="false" customHeight="false" outlineLevel="0" collapsed="false">
      <c r="B927" s="43" t="s">
        <v>1217</v>
      </c>
      <c r="C927" s="43"/>
      <c r="D927" s="43" t="s">
        <v>1218</v>
      </c>
      <c r="E927" s="43"/>
    </row>
    <row r="928" customFormat="false" ht="15.75" hidden="false" customHeight="false" outlineLevel="0" collapsed="false">
      <c r="B928" s="43" t="s">
        <v>1219</v>
      </c>
      <c r="C928" s="43"/>
      <c r="D928" s="43" t="s">
        <v>1220</v>
      </c>
      <c r="E928" s="43"/>
    </row>
    <row r="929" customFormat="false" ht="15.75" hidden="false" customHeight="true" outlineLevel="0" collapsed="false">
      <c r="B929" s="43" t="s">
        <v>1221</v>
      </c>
      <c r="C929" s="43"/>
      <c r="D929" s="48" t="s">
        <v>1222</v>
      </c>
      <c r="E929" s="48"/>
    </row>
    <row r="930" customFormat="false" ht="15.75" hidden="false" customHeight="false" outlineLevel="0" collapsed="false">
      <c r="B930" s="45"/>
      <c r="C930" s="45"/>
      <c r="D930" s="45"/>
      <c r="E930" s="45"/>
    </row>
    <row r="931" customFormat="false" ht="15.75" hidden="false" customHeight="false" outlineLevel="0" collapsed="false">
      <c r="B931" s="46" t="s">
        <v>1223</v>
      </c>
      <c r="C931" s="46"/>
      <c r="D931" s="46"/>
      <c r="E931" s="46"/>
    </row>
    <row r="932" customFormat="false" ht="15.75" hidden="false" customHeight="true" outlineLevel="0" collapsed="false">
      <c r="B932" s="54" t="s">
        <v>1224</v>
      </c>
      <c r="C932" s="48" t="s">
        <v>1225</v>
      </c>
      <c r="D932" s="48"/>
      <c r="E932" s="48"/>
    </row>
    <row r="933" customFormat="false" ht="15.75" hidden="false" customHeight="true" outlineLevel="0" collapsed="false">
      <c r="B933" s="54" t="s">
        <v>1224</v>
      </c>
      <c r="C933" s="48" t="s">
        <v>1225</v>
      </c>
      <c r="D933" s="48"/>
      <c r="E933" s="48"/>
    </row>
    <row r="934" customFormat="false" ht="15.75" hidden="false" customHeight="true" outlineLevel="0" collapsed="false">
      <c r="B934" s="54" t="s">
        <v>1226</v>
      </c>
      <c r="C934" s="48" t="s">
        <v>452</v>
      </c>
      <c r="D934" s="48"/>
      <c r="E934" s="48"/>
    </row>
    <row r="935" customFormat="false" ht="15.75" hidden="false" customHeight="true" outlineLevel="0" collapsed="false">
      <c r="B935" s="54" t="s">
        <v>1226</v>
      </c>
      <c r="C935" s="48" t="s">
        <v>452</v>
      </c>
      <c r="D935" s="48"/>
      <c r="E935" s="48"/>
    </row>
    <row r="936" customFormat="false" ht="15.75" hidden="false" customHeight="true" outlineLevel="0" collapsed="false">
      <c r="B936" s="54" t="s">
        <v>1227</v>
      </c>
      <c r="C936" s="48" t="s">
        <v>1225</v>
      </c>
      <c r="D936" s="48"/>
      <c r="E936" s="48"/>
    </row>
    <row r="937" customFormat="false" ht="15.75" hidden="false" customHeight="true" outlineLevel="0" collapsed="false">
      <c r="B937" s="54" t="s">
        <v>1228</v>
      </c>
      <c r="C937" s="48" t="s">
        <v>1225</v>
      </c>
      <c r="D937" s="48"/>
      <c r="E937" s="48"/>
    </row>
    <row r="938" customFormat="false" ht="15.75" hidden="false" customHeight="true" outlineLevel="0" collapsed="false">
      <c r="B938" s="54" t="s">
        <v>451</v>
      </c>
      <c r="C938" s="48" t="s">
        <v>452</v>
      </c>
      <c r="D938" s="48"/>
      <c r="E938" s="48"/>
    </row>
    <row r="939" customFormat="false" ht="15.75" hidden="false" customHeight="false" outlineLevel="0" collapsed="false">
      <c r="B939" s="45"/>
      <c r="C939" s="45"/>
      <c r="D939" s="45"/>
      <c r="E939" s="45"/>
    </row>
    <row r="940" customFormat="false" ht="15.75" hidden="false" customHeight="false" outlineLevel="0" collapsed="false">
      <c r="B940" s="46" t="s">
        <v>1229</v>
      </c>
      <c r="C940" s="46"/>
      <c r="D940" s="46"/>
      <c r="E940" s="46"/>
    </row>
    <row r="941" customFormat="false" ht="15.75" hidden="false" customHeight="true" outlineLevel="0" collapsed="false">
      <c r="B941" s="54" t="s">
        <v>1230</v>
      </c>
      <c r="C941" s="48" t="s">
        <v>1231</v>
      </c>
      <c r="D941" s="48"/>
      <c r="E941" s="48"/>
    </row>
    <row r="942" customFormat="false" ht="15.75" hidden="false" customHeight="true" outlineLevel="0" collapsed="false">
      <c r="B942" s="54" t="s">
        <v>1232</v>
      </c>
      <c r="C942" s="48" t="s">
        <v>1233</v>
      </c>
      <c r="D942" s="48"/>
      <c r="E942" s="48"/>
    </row>
    <row r="943" customFormat="false" ht="15.75" hidden="false" customHeight="true" outlineLevel="0" collapsed="false">
      <c r="B943" s="54" t="s">
        <v>1234</v>
      </c>
      <c r="C943" s="48" t="s">
        <v>1235</v>
      </c>
      <c r="D943" s="48"/>
      <c r="E943" s="48"/>
    </row>
    <row r="944" customFormat="false" ht="15.75" hidden="false" customHeight="true" outlineLevel="0" collapsed="false">
      <c r="B944" s="54" t="s">
        <v>1236</v>
      </c>
      <c r="C944" s="48" t="s">
        <v>1237</v>
      </c>
      <c r="D944" s="48"/>
      <c r="E944" s="48"/>
    </row>
    <row r="945" customFormat="false" ht="15.75" hidden="false" customHeight="true" outlineLevel="0" collapsed="false">
      <c r="B945" s="54" t="s">
        <v>1238</v>
      </c>
      <c r="C945" s="48" t="s">
        <v>1239</v>
      </c>
      <c r="D945" s="48"/>
      <c r="E945" s="48"/>
    </row>
    <row r="946" customFormat="false" ht="15.75" hidden="false" customHeight="true" outlineLevel="0" collapsed="false">
      <c r="B946" s="54" t="s">
        <v>1240</v>
      </c>
      <c r="C946" s="48" t="s">
        <v>1241</v>
      </c>
      <c r="D946" s="48"/>
      <c r="E946" s="48"/>
    </row>
    <row r="947" customFormat="false" ht="15.75" hidden="false" customHeight="true" outlineLevel="0" collapsed="false">
      <c r="B947" s="54" t="s">
        <v>1242</v>
      </c>
      <c r="C947" s="48" t="s">
        <v>1243</v>
      </c>
      <c r="D947" s="48"/>
      <c r="E947" s="48"/>
    </row>
    <row r="948" customFormat="false" ht="15.75" hidden="false" customHeight="true" outlineLevel="0" collapsed="false">
      <c r="B948" s="54" t="s">
        <v>1244</v>
      </c>
      <c r="C948" s="48" t="s">
        <v>1231</v>
      </c>
      <c r="D948" s="48"/>
      <c r="E948" s="48"/>
    </row>
    <row r="949" customFormat="false" ht="15.75" hidden="false" customHeight="false" outlineLevel="0" collapsed="false">
      <c r="B949" s="54" t="s">
        <v>1245</v>
      </c>
      <c r="C949" s="43" t="s">
        <v>1246</v>
      </c>
      <c r="D949" s="43"/>
      <c r="E949" s="43"/>
    </row>
    <row r="950" customFormat="false" ht="15.75" hidden="false" customHeight="true" outlineLevel="0" collapsed="false">
      <c r="B950" s="54" t="s">
        <v>1247</v>
      </c>
      <c r="C950" s="48" t="s">
        <v>1248</v>
      </c>
      <c r="D950" s="48"/>
      <c r="E950" s="48"/>
    </row>
    <row r="951" customFormat="false" ht="15.75" hidden="false" customHeight="true" outlineLevel="0" collapsed="false">
      <c r="B951" s="54" t="s">
        <v>1249</v>
      </c>
      <c r="C951" s="48" t="s">
        <v>1250</v>
      </c>
      <c r="D951" s="48"/>
      <c r="E951" s="48"/>
    </row>
    <row r="952" customFormat="false" ht="15.75" hidden="false" customHeight="false" outlineLevel="0" collapsed="false">
      <c r="B952" s="54" t="s">
        <v>1251</v>
      </c>
      <c r="C952" s="43" t="s">
        <v>1252</v>
      </c>
      <c r="D952" s="43"/>
      <c r="E952" s="43"/>
    </row>
    <row r="953" customFormat="false" ht="15.75" hidden="false" customHeight="false" outlineLevel="0" collapsed="false">
      <c r="B953" s="54" t="s">
        <v>1253</v>
      </c>
      <c r="C953" s="43" t="s">
        <v>1254</v>
      </c>
      <c r="D953" s="43"/>
      <c r="E953" s="43"/>
    </row>
    <row r="954" customFormat="false" ht="15.75" hidden="false" customHeight="false" outlineLevel="0" collapsed="false">
      <c r="B954" s="54" t="s">
        <v>1255</v>
      </c>
      <c r="C954" s="43" t="s">
        <v>1256</v>
      </c>
      <c r="D954" s="43"/>
      <c r="E954" s="43"/>
    </row>
    <row r="955" customFormat="false" ht="15.75" hidden="false" customHeight="false" outlineLevel="0" collapsed="false">
      <c r="B955" s="54" t="s">
        <v>1257</v>
      </c>
      <c r="C955" s="43" t="s">
        <v>1258</v>
      </c>
      <c r="D955" s="43"/>
      <c r="E955" s="43"/>
    </row>
    <row r="956" customFormat="false" ht="15.75" hidden="false" customHeight="false" outlineLevel="0" collapsed="false">
      <c r="B956" s="54" t="s">
        <v>1259</v>
      </c>
      <c r="C956" s="43" t="s">
        <v>1260</v>
      </c>
      <c r="D956" s="43"/>
      <c r="E956" s="43"/>
    </row>
    <row r="957" customFormat="false" ht="15.75" hidden="false" customHeight="true" outlineLevel="0" collapsed="false">
      <c r="B957" s="54" t="s">
        <v>1261</v>
      </c>
      <c r="C957" s="48" t="s">
        <v>1262</v>
      </c>
      <c r="D957" s="48"/>
      <c r="E957" s="48"/>
    </row>
    <row r="958" customFormat="false" ht="15.75" hidden="false" customHeight="false" outlineLevel="0" collapsed="false">
      <c r="B958" s="54" t="s">
        <v>1263</v>
      </c>
      <c r="C958" s="43" t="s">
        <v>1264</v>
      </c>
      <c r="D958" s="43"/>
      <c r="E958" s="43"/>
    </row>
    <row r="959" customFormat="false" ht="15.75" hidden="false" customHeight="false" outlineLevel="0" collapsed="false">
      <c r="B959" s="54" t="s">
        <v>1265</v>
      </c>
      <c r="C959" s="43" t="s">
        <v>1266</v>
      </c>
      <c r="D959" s="43"/>
      <c r="E959" s="43"/>
    </row>
    <row r="960" customFormat="false" ht="15.75" hidden="false" customHeight="false" outlineLevel="0" collapsed="false">
      <c r="B960" s="54" t="s">
        <v>1267</v>
      </c>
      <c r="C960" s="43" t="s">
        <v>1268</v>
      </c>
      <c r="D960" s="43"/>
      <c r="E960" s="43"/>
    </row>
    <row r="961" customFormat="false" ht="15.75" hidden="false" customHeight="false" outlineLevel="0" collapsed="false">
      <c r="B961" s="54" t="s">
        <v>1269</v>
      </c>
      <c r="C961" s="43" t="s">
        <v>1270</v>
      </c>
      <c r="D961" s="43"/>
      <c r="E961" s="43"/>
    </row>
    <row r="962" customFormat="false" ht="15.75" hidden="false" customHeight="false" outlineLevel="0" collapsed="false">
      <c r="B962" s="45"/>
      <c r="C962" s="45"/>
      <c r="D962" s="45"/>
      <c r="E962" s="45"/>
    </row>
    <row r="963" customFormat="false" ht="15.75" hidden="false" customHeight="false" outlineLevel="0" collapsed="false">
      <c r="B963" s="46" t="s">
        <v>1271</v>
      </c>
      <c r="C963" s="46"/>
      <c r="D963" s="46"/>
      <c r="E963" s="46"/>
    </row>
    <row r="964" customFormat="false" ht="15.75" hidden="false" customHeight="false" outlineLevel="0" collapsed="false">
      <c r="B964" s="46" t="s">
        <v>1272</v>
      </c>
      <c r="C964" s="46"/>
      <c r="D964" s="46"/>
      <c r="E964" s="46"/>
    </row>
    <row r="965" customFormat="false" ht="15.75" hidden="false" customHeight="true" outlineLevel="0" collapsed="false">
      <c r="B965" s="54" t="s">
        <v>1273</v>
      </c>
      <c r="C965" s="48" t="s">
        <v>1274</v>
      </c>
      <c r="D965" s="48"/>
      <c r="E965" s="48"/>
    </row>
    <row r="966" customFormat="false" ht="15.75" hidden="false" customHeight="true" outlineLevel="0" collapsed="false">
      <c r="B966" s="54" t="s">
        <v>1275</v>
      </c>
      <c r="C966" s="48" t="s">
        <v>1276</v>
      </c>
      <c r="D966" s="48"/>
      <c r="E966" s="48"/>
    </row>
    <row r="967" customFormat="false" ht="15.75" hidden="false" customHeight="true" outlineLevel="0" collapsed="false">
      <c r="B967" s="54" t="s">
        <v>1277</v>
      </c>
      <c r="C967" s="48" t="s">
        <v>1278</v>
      </c>
      <c r="D967" s="48"/>
      <c r="E967" s="48"/>
    </row>
    <row r="968" customFormat="false" ht="15.75" hidden="false" customHeight="true" outlineLevel="0" collapsed="false">
      <c r="B968" s="54" t="s">
        <v>1279</v>
      </c>
      <c r="C968" s="48" t="s">
        <v>1276</v>
      </c>
      <c r="D968" s="48"/>
      <c r="E968" s="48"/>
    </row>
    <row r="969" customFormat="false" ht="15.75" hidden="false" customHeight="false" outlineLevel="0" collapsed="false">
      <c r="B969" s="54" t="s">
        <v>1280</v>
      </c>
      <c r="C969" s="43" t="s">
        <v>1281</v>
      </c>
      <c r="D969" s="43"/>
      <c r="E969" s="43"/>
    </row>
    <row r="970" customFormat="false" ht="15.75" hidden="false" customHeight="false" outlineLevel="0" collapsed="false">
      <c r="B970" s="54" t="s">
        <v>1282</v>
      </c>
      <c r="C970" s="43" t="s">
        <v>1283</v>
      </c>
      <c r="D970" s="43"/>
      <c r="E970" s="43"/>
    </row>
    <row r="971" customFormat="false" ht="15.75" hidden="false" customHeight="false" outlineLevel="0" collapsed="false">
      <c r="B971" s="54" t="s">
        <v>1284</v>
      </c>
      <c r="C971" s="43" t="s">
        <v>1285</v>
      </c>
      <c r="D971" s="43"/>
      <c r="E971" s="43"/>
    </row>
    <row r="972" customFormat="false" ht="15.75" hidden="false" customHeight="false" outlineLevel="0" collapsed="false">
      <c r="B972" s="54" t="s">
        <v>1286</v>
      </c>
      <c r="C972" s="43" t="s">
        <v>1287</v>
      </c>
      <c r="D972" s="43"/>
      <c r="E972" s="43"/>
    </row>
    <row r="973" customFormat="false" ht="15.75" hidden="false" customHeight="false" outlineLevel="0" collapsed="false">
      <c r="B973" s="54" t="s">
        <v>1288</v>
      </c>
      <c r="C973" s="43" t="s">
        <v>1289</v>
      </c>
      <c r="D973" s="43"/>
      <c r="E973" s="43"/>
    </row>
    <row r="974" customFormat="false" ht="15.75" hidden="false" customHeight="false" outlineLevel="0" collapsed="false">
      <c r="B974" s="54" t="s">
        <v>1290</v>
      </c>
      <c r="C974" s="43" t="s">
        <v>1291</v>
      </c>
      <c r="D974" s="43"/>
      <c r="E974" s="43"/>
    </row>
    <row r="975" customFormat="false" ht="15.75" hidden="false" customHeight="false" outlineLevel="0" collapsed="false">
      <c r="B975" s="45"/>
      <c r="C975" s="45"/>
      <c r="D975" s="45"/>
      <c r="E975" s="45"/>
    </row>
    <row r="976" customFormat="false" ht="15.75" hidden="false" customHeight="false" outlineLevel="0" collapsed="false">
      <c r="B976" s="46" t="s">
        <v>1292</v>
      </c>
      <c r="C976" s="46"/>
      <c r="D976" s="46"/>
      <c r="E976" s="46"/>
    </row>
    <row r="977" customFormat="false" ht="15.75" hidden="false" customHeight="true" outlineLevel="0" collapsed="false">
      <c r="B977" s="54" t="s">
        <v>1293</v>
      </c>
      <c r="C977" s="48" t="s">
        <v>1294</v>
      </c>
      <c r="D977" s="48"/>
      <c r="E977" s="48"/>
    </row>
    <row r="978" customFormat="false" ht="15.75" hidden="false" customHeight="true" outlineLevel="0" collapsed="false">
      <c r="B978" s="54" t="s">
        <v>1295</v>
      </c>
      <c r="C978" s="48" t="s">
        <v>1296</v>
      </c>
      <c r="D978" s="48"/>
      <c r="E978" s="48"/>
    </row>
    <row r="979" customFormat="false" ht="15.75" hidden="false" customHeight="true" outlineLevel="0" collapsed="false">
      <c r="B979" s="54" t="s">
        <v>1297</v>
      </c>
      <c r="C979" s="48" t="s">
        <v>1298</v>
      </c>
      <c r="D979" s="48"/>
      <c r="E979" s="48"/>
    </row>
    <row r="980" customFormat="false" ht="15.75" hidden="false" customHeight="true" outlineLevel="0" collapsed="false">
      <c r="B980" s="54" t="s">
        <v>1299</v>
      </c>
      <c r="C980" s="48" t="s">
        <v>1296</v>
      </c>
      <c r="D980" s="48"/>
      <c r="E980" s="48"/>
    </row>
    <row r="981" customFormat="false" ht="15.75" hidden="false" customHeight="false" outlineLevel="0" collapsed="false">
      <c r="B981" s="54" t="s">
        <v>1300</v>
      </c>
      <c r="C981" s="43" t="s">
        <v>1301</v>
      </c>
      <c r="D981" s="43"/>
      <c r="E981" s="43"/>
    </row>
    <row r="982" customFormat="false" ht="15.75" hidden="false" customHeight="false" outlineLevel="0" collapsed="false">
      <c r="B982" s="54" t="s">
        <v>1302</v>
      </c>
      <c r="C982" s="43" t="s">
        <v>1303</v>
      </c>
      <c r="D982" s="43"/>
      <c r="E982" s="43"/>
    </row>
    <row r="983" customFormat="false" ht="15.75" hidden="false" customHeight="false" outlineLevel="0" collapsed="false">
      <c r="B983" s="54" t="s">
        <v>1304</v>
      </c>
      <c r="C983" s="43" t="s">
        <v>1305</v>
      </c>
      <c r="D983" s="43"/>
      <c r="E983" s="43"/>
    </row>
    <row r="984" customFormat="false" ht="15.75" hidden="false" customHeight="false" outlineLevel="0" collapsed="false">
      <c r="B984" s="54" t="s">
        <v>1306</v>
      </c>
      <c r="C984" s="43" t="s">
        <v>1307</v>
      </c>
      <c r="D984" s="43"/>
      <c r="E984" s="43"/>
    </row>
    <row r="985" customFormat="false" ht="15.75" hidden="false" customHeight="false" outlineLevel="0" collapsed="false">
      <c r="B985" s="54" t="s">
        <v>1308</v>
      </c>
      <c r="C985" s="43" t="s">
        <v>1309</v>
      </c>
      <c r="D985" s="43"/>
      <c r="E985" s="43"/>
    </row>
    <row r="986" customFormat="false" ht="15.75" hidden="false" customHeight="false" outlineLevel="0" collapsed="false">
      <c r="B986" s="54" t="s">
        <v>1310</v>
      </c>
      <c r="C986" s="43" t="s">
        <v>1311</v>
      </c>
      <c r="D986" s="43"/>
      <c r="E986" s="43"/>
    </row>
    <row r="987" customFormat="false" ht="15.75" hidden="false" customHeight="false" outlineLevel="0" collapsed="false">
      <c r="B987" s="54" t="s">
        <v>1312</v>
      </c>
      <c r="C987" s="43" t="s">
        <v>1313</v>
      </c>
      <c r="D987" s="43"/>
      <c r="E987" s="43"/>
    </row>
    <row r="988" customFormat="false" ht="15.75" hidden="false" customHeight="false" outlineLevel="0" collapsed="false">
      <c r="B988" s="54" t="s">
        <v>1314</v>
      </c>
      <c r="C988" s="43" t="s">
        <v>1315</v>
      </c>
      <c r="D988" s="43"/>
      <c r="E988" s="43"/>
    </row>
    <row r="989" customFormat="false" ht="15.75" hidden="false" customHeight="true" outlineLevel="0" collapsed="false">
      <c r="B989" s="54" t="s">
        <v>1316</v>
      </c>
      <c r="C989" s="48" t="s">
        <v>140</v>
      </c>
      <c r="D989" s="48"/>
      <c r="E989" s="48"/>
    </row>
    <row r="990" customFormat="false" ht="15.75" hidden="false" customHeight="false" outlineLevel="0" collapsed="false">
      <c r="B990" s="54" t="s">
        <v>1317</v>
      </c>
      <c r="C990" s="43" t="s">
        <v>1318</v>
      </c>
      <c r="D990" s="43"/>
      <c r="E990" s="43"/>
    </row>
    <row r="991" customFormat="false" ht="15.75" hidden="false" customHeight="false" outlineLevel="0" collapsed="false">
      <c r="B991" s="54" t="s">
        <v>1319</v>
      </c>
      <c r="C991" s="43" t="s">
        <v>1320</v>
      </c>
      <c r="D991" s="43"/>
      <c r="E991" s="43"/>
    </row>
    <row r="992" customFormat="false" ht="15.75" hidden="false" customHeight="false" outlineLevel="0" collapsed="false">
      <c r="B992" s="54" t="s">
        <v>1321</v>
      </c>
      <c r="C992" s="43" t="s">
        <v>1322</v>
      </c>
      <c r="D992" s="43"/>
      <c r="E992" s="43"/>
    </row>
    <row r="993" customFormat="false" ht="15.75" hidden="false" customHeight="false" outlineLevel="0" collapsed="false">
      <c r="B993" s="54" t="s">
        <v>1323</v>
      </c>
      <c r="C993" s="43" t="s">
        <v>1324</v>
      </c>
      <c r="D993" s="43"/>
      <c r="E993" s="43"/>
    </row>
    <row r="994" customFormat="false" ht="15.75" hidden="false" customHeight="false" outlineLevel="0" collapsed="false">
      <c r="B994" s="54" t="s">
        <v>1325</v>
      </c>
      <c r="C994" s="43" t="s">
        <v>1326</v>
      </c>
      <c r="D994" s="43"/>
      <c r="E994" s="43"/>
    </row>
    <row r="995" customFormat="false" ht="15.75" hidden="false" customHeight="false" outlineLevel="0" collapsed="false">
      <c r="B995" s="45"/>
      <c r="C995" s="45"/>
      <c r="D995" s="45"/>
      <c r="E995" s="45"/>
    </row>
    <row r="996" customFormat="false" ht="15.75" hidden="false" customHeight="false" outlineLevel="0" collapsed="false">
      <c r="B996" s="46" t="s">
        <v>1327</v>
      </c>
      <c r="C996" s="46"/>
      <c r="D996" s="46"/>
      <c r="E996" s="46"/>
    </row>
    <row r="997" customFormat="false" ht="15.75" hidden="false" customHeight="true" outlineLevel="0" collapsed="false">
      <c r="B997" s="54" t="s">
        <v>1328</v>
      </c>
      <c r="C997" s="48" t="s">
        <v>1329</v>
      </c>
      <c r="D997" s="48"/>
      <c r="E997" s="48"/>
    </row>
    <row r="998" customFormat="false" ht="15.75" hidden="false" customHeight="true" outlineLevel="0" collapsed="false">
      <c r="B998" s="54" t="s">
        <v>1330</v>
      </c>
      <c r="C998" s="48" t="s">
        <v>1331</v>
      </c>
      <c r="D998" s="48"/>
      <c r="E998" s="48"/>
    </row>
    <row r="999" customFormat="false" ht="15.75" hidden="false" customHeight="false" outlineLevel="0" collapsed="false">
      <c r="B999" s="54" t="s">
        <v>1332</v>
      </c>
      <c r="C999" s="43" t="s">
        <v>1333</v>
      </c>
      <c r="D999" s="43"/>
      <c r="E999" s="43"/>
    </row>
    <row r="1000" customFormat="false" ht="15.75" hidden="false" customHeight="true" outlineLevel="0" collapsed="false">
      <c r="B1000" s="54" t="s">
        <v>1334</v>
      </c>
      <c r="C1000" s="48" t="s">
        <v>1331</v>
      </c>
      <c r="D1000" s="48"/>
      <c r="E1000" s="48"/>
    </row>
    <row r="1001" customFormat="false" ht="15.75" hidden="false" customHeight="false" outlineLevel="0" collapsed="false">
      <c r="B1001" s="54" t="s">
        <v>1335</v>
      </c>
      <c r="C1001" s="43" t="s">
        <v>1336</v>
      </c>
      <c r="D1001" s="43"/>
      <c r="E1001" s="43"/>
    </row>
    <row r="1002" customFormat="false" ht="15.75" hidden="false" customHeight="false" outlineLevel="0" collapsed="false">
      <c r="B1002" s="54" t="s">
        <v>1337</v>
      </c>
      <c r="C1002" s="43" t="s">
        <v>1338</v>
      </c>
      <c r="D1002" s="43"/>
      <c r="E1002" s="43"/>
    </row>
    <row r="1003" customFormat="false" ht="15.75" hidden="false" customHeight="false" outlineLevel="0" collapsed="false">
      <c r="B1003" s="54" t="s">
        <v>1339</v>
      </c>
      <c r="C1003" s="43" t="s">
        <v>1340</v>
      </c>
      <c r="D1003" s="43"/>
      <c r="E1003" s="43"/>
    </row>
    <row r="1004" customFormat="false" ht="15.75" hidden="false" customHeight="false" outlineLevel="0" collapsed="false">
      <c r="B1004" s="54" t="s">
        <v>1341</v>
      </c>
      <c r="C1004" s="43" t="s">
        <v>1342</v>
      </c>
      <c r="D1004" s="43"/>
      <c r="E1004" s="43"/>
    </row>
    <row r="1005" customFormat="false" ht="15.75" hidden="false" customHeight="false" outlineLevel="0" collapsed="false">
      <c r="B1005" s="54" t="s">
        <v>1343</v>
      </c>
      <c r="C1005" s="43" t="s">
        <v>1344</v>
      </c>
      <c r="D1005" s="43"/>
      <c r="E1005" s="43"/>
    </row>
    <row r="1006" customFormat="false" ht="15.75" hidden="false" customHeight="false" outlineLevel="0" collapsed="false">
      <c r="B1006" s="54" t="s">
        <v>1345</v>
      </c>
      <c r="C1006" s="43" t="s">
        <v>1346</v>
      </c>
      <c r="D1006" s="43"/>
      <c r="E1006" s="43"/>
    </row>
    <row r="1007" customFormat="false" ht="15.75" hidden="false" customHeight="false" outlineLevel="0" collapsed="false">
      <c r="B1007" s="54" t="s">
        <v>1347</v>
      </c>
      <c r="C1007" s="43" t="s">
        <v>1348</v>
      </c>
      <c r="D1007" s="43"/>
      <c r="E1007" s="43"/>
    </row>
    <row r="1008" customFormat="false" ht="15.75" hidden="false" customHeight="false" outlineLevel="0" collapsed="false">
      <c r="B1008" s="54" t="s">
        <v>1349</v>
      </c>
      <c r="C1008" s="43" t="s">
        <v>1350</v>
      </c>
      <c r="D1008" s="43"/>
      <c r="E1008" s="43"/>
    </row>
    <row r="1009" customFormat="false" ht="15.75" hidden="false" customHeight="false" outlineLevel="0" collapsed="false">
      <c r="B1009" s="54" t="s">
        <v>1351</v>
      </c>
      <c r="C1009" s="43" t="s">
        <v>1352</v>
      </c>
      <c r="D1009" s="43"/>
      <c r="E1009" s="43"/>
    </row>
    <row r="1010" customFormat="false" ht="15.75" hidden="false" customHeight="false" outlineLevel="0" collapsed="false">
      <c r="B1010" s="54" t="s">
        <v>1353</v>
      </c>
      <c r="C1010" s="43" t="s">
        <v>1354</v>
      </c>
      <c r="D1010" s="43"/>
      <c r="E1010" s="43"/>
    </row>
    <row r="1011" customFormat="false" ht="15.75" hidden="false" customHeight="false" outlineLevel="0" collapsed="false">
      <c r="B1011" s="54" t="s">
        <v>1355</v>
      </c>
      <c r="C1011" s="43" t="s">
        <v>1356</v>
      </c>
      <c r="D1011" s="43"/>
      <c r="E1011" s="43"/>
    </row>
    <row r="1012" customFormat="false" ht="15.75" hidden="false" customHeight="false" outlineLevel="0" collapsed="false">
      <c r="B1012" s="46" t="s">
        <v>1357</v>
      </c>
      <c r="C1012" s="46"/>
      <c r="D1012" s="46"/>
      <c r="E1012" s="46"/>
    </row>
    <row r="1013" customFormat="false" ht="15.75" hidden="false" customHeight="true" outlineLevel="0" collapsed="false">
      <c r="B1013" s="54" t="s">
        <v>1358</v>
      </c>
      <c r="C1013" s="48" t="s">
        <v>1359</v>
      </c>
      <c r="D1013" s="48"/>
      <c r="E1013" s="48"/>
    </row>
    <row r="1014" customFormat="false" ht="15.75" hidden="false" customHeight="true" outlineLevel="0" collapsed="false">
      <c r="B1014" s="54" t="s">
        <v>1360</v>
      </c>
      <c r="C1014" s="48" t="s">
        <v>1361</v>
      </c>
      <c r="D1014" s="48"/>
      <c r="E1014" s="48"/>
    </row>
    <row r="1015" customFormat="false" ht="15.75" hidden="false" customHeight="true" outlineLevel="0" collapsed="false">
      <c r="B1015" s="54" t="s">
        <v>1362</v>
      </c>
      <c r="C1015" s="48" t="s">
        <v>1361</v>
      </c>
      <c r="D1015" s="48"/>
      <c r="E1015" s="48"/>
    </row>
    <row r="1016" customFormat="false" ht="15.75" hidden="false" customHeight="true" outlineLevel="0" collapsed="false">
      <c r="B1016" s="54" t="s">
        <v>1363</v>
      </c>
      <c r="C1016" s="48" t="s">
        <v>1364</v>
      </c>
      <c r="D1016" s="48"/>
      <c r="E1016" s="48"/>
    </row>
    <row r="1017" customFormat="false" ht="15.75" hidden="false" customHeight="false" outlineLevel="0" collapsed="false">
      <c r="B1017" s="46" t="s">
        <v>1365</v>
      </c>
      <c r="C1017" s="46"/>
      <c r="D1017" s="46"/>
      <c r="E1017" s="46"/>
    </row>
    <row r="1018" customFormat="false" ht="15.75" hidden="false" customHeight="true" outlineLevel="0" collapsed="false">
      <c r="B1018" s="54" t="s">
        <v>1366</v>
      </c>
      <c r="C1018" s="48" t="s">
        <v>1367</v>
      </c>
      <c r="D1018" s="48"/>
      <c r="E1018" s="48"/>
    </row>
    <row r="1019" customFormat="false" ht="15.75" hidden="false" customHeight="true" outlineLevel="0" collapsed="false">
      <c r="B1019" s="54" t="s">
        <v>1368</v>
      </c>
      <c r="C1019" s="48" t="s">
        <v>1369</v>
      </c>
      <c r="D1019" s="48"/>
      <c r="E1019" s="48"/>
    </row>
    <row r="1020" customFormat="false" ht="15.75" hidden="false" customHeight="true" outlineLevel="0" collapsed="false">
      <c r="B1020" s="54" t="s">
        <v>1370</v>
      </c>
      <c r="C1020" s="48" t="s">
        <v>1371</v>
      </c>
      <c r="D1020" s="48"/>
      <c r="E1020" s="48"/>
    </row>
    <row r="1021" customFormat="false" ht="15.75" hidden="false" customHeight="true" outlineLevel="0" collapsed="false">
      <c r="B1021" s="54" t="s">
        <v>1372</v>
      </c>
      <c r="C1021" s="48" t="s">
        <v>1373</v>
      </c>
      <c r="D1021" s="48"/>
      <c r="E1021" s="48"/>
    </row>
    <row r="1022" customFormat="false" ht="15.75" hidden="false" customHeight="true" outlineLevel="0" collapsed="false">
      <c r="B1022" s="54" t="s">
        <v>1374</v>
      </c>
      <c r="C1022" s="48" t="s">
        <v>1375</v>
      </c>
      <c r="D1022" s="48"/>
      <c r="E1022" s="48"/>
    </row>
    <row r="1023" customFormat="false" ht="15.75" hidden="false" customHeight="true" outlineLevel="0" collapsed="false">
      <c r="B1023" s="54" t="s">
        <v>1376</v>
      </c>
      <c r="C1023" s="48" t="s">
        <v>1377</v>
      </c>
      <c r="D1023" s="48"/>
      <c r="E1023" s="48"/>
    </row>
    <row r="1024" customFormat="false" ht="15.75" hidden="false" customHeight="true" outlineLevel="0" collapsed="false">
      <c r="B1024" s="54" t="s">
        <v>1378</v>
      </c>
      <c r="C1024" s="48" t="s">
        <v>1379</v>
      </c>
      <c r="D1024" s="48"/>
      <c r="E1024" s="48"/>
    </row>
    <row r="1025" customFormat="false" ht="15.75" hidden="false" customHeight="true" outlineLevel="0" collapsed="false">
      <c r="B1025" s="54" t="s">
        <v>1380</v>
      </c>
      <c r="C1025" s="48" t="s">
        <v>1381</v>
      </c>
      <c r="D1025" s="48"/>
      <c r="E1025" s="48"/>
    </row>
    <row r="1026" customFormat="false" ht="15.75" hidden="false" customHeight="true" outlineLevel="0" collapsed="false">
      <c r="B1026" s="54" t="s">
        <v>1382</v>
      </c>
      <c r="C1026" s="48" t="s">
        <v>1383</v>
      </c>
      <c r="D1026" s="48"/>
      <c r="E1026" s="48"/>
    </row>
    <row r="1027" customFormat="false" ht="15.75" hidden="false" customHeight="true" outlineLevel="0" collapsed="false">
      <c r="B1027" s="54" t="s">
        <v>1384</v>
      </c>
      <c r="C1027" s="48" t="s">
        <v>1371</v>
      </c>
      <c r="D1027" s="48"/>
      <c r="E1027" s="48"/>
    </row>
    <row r="1028" customFormat="false" ht="15.75" hidden="false" customHeight="true" outlineLevel="0" collapsed="false">
      <c r="B1028" s="54" t="s">
        <v>1385</v>
      </c>
      <c r="C1028" s="48" t="s">
        <v>1375</v>
      </c>
      <c r="D1028" s="48"/>
      <c r="E1028" s="48"/>
    </row>
    <row r="1029" customFormat="false" ht="15.75" hidden="false" customHeight="true" outlineLevel="0" collapsed="false">
      <c r="B1029" s="54" t="s">
        <v>1386</v>
      </c>
      <c r="C1029" s="48" t="s">
        <v>1387</v>
      </c>
      <c r="D1029" s="48"/>
      <c r="E1029" s="48"/>
    </row>
    <row r="1030" customFormat="false" ht="15.75" hidden="false" customHeight="true" outlineLevel="0" collapsed="false">
      <c r="B1030" s="54" t="s">
        <v>1388</v>
      </c>
      <c r="C1030" s="48" t="s">
        <v>1389</v>
      </c>
      <c r="D1030" s="48"/>
      <c r="E1030" s="48"/>
    </row>
    <row r="1031" customFormat="false" ht="15.75" hidden="false" customHeight="true" outlineLevel="0" collapsed="false">
      <c r="B1031" s="54" t="s">
        <v>1390</v>
      </c>
      <c r="C1031" s="48" t="s">
        <v>1391</v>
      </c>
      <c r="D1031" s="48"/>
      <c r="E1031" s="48"/>
    </row>
    <row r="1032" customFormat="false" ht="15.75" hidden="false" customHeight="true" outlineLevel="0" collapsed="false">
      <c r="B1032" s="54" t="s">
        <v>1392</v>
      </c>
      <c r="C1032" s="48" t="s">
        <v>1393</v>
      </c>
      <c r="D1032" s="48"/>
      <c r="E1032" s="48"/>
    </row>
    <row r="1033" customFormat="false" ht="15.75" hidden="false" customHeight="true" outlineLevel="0" collapsed="false">
      <c r="B1033" s="54" t="s">
        <v>1394</v>
      </c>
      <c r="C1033" s="48" t="s">
        <v>1373</v>
      </c>
      <c r="D1033" s="48"/>
      <c r="E1033" s="48"/>
    </row>
    <row r="1034" customFormat="false" ht="15.75" hidden="false" customHeight="true" outlineLevel="0" collapsed="false">
      <c r="B1034" s="54" t="s">
        <v>1395</v>
      </c>
      <c r="C1034" s="48" t="s">
        <v>1396</v>
      </c>
      <c r="D1034" s="48"/>
      <c r="E1034" s="48"/>
    </row>
    <row r="1035" customFormat="false" ht="15.75" hidden="false" customHeight="true" outlineLevel="0" collapsed="false">
      <c r="B1035" s="54" t="s">
        <v>1397</v>
      </c>
      <c r="C1035" s="48" t="s">
        <v>1367</v>
      </c>
      <c r="D1035" s="48"/>
      <c r="E1035" s="48"/>
    </row>
    <row r="1036" customFormat="false" ht="15.75" hidden="false" customHeight="true" outlineLevel="0" collapsed="false">
      <c r="B1036" s="54" t="s">
        <v>1398</v>
      </c>
      <c r="C1036" s="48" t="s">
        <v>1399</v>
      </c>
      <c r="D1036" s="48"/>
      <c r="E1036" s="48"/>
    </row>
    <row r="1037" customFormat="false" ht="15.75" hidden="false" customHeight="true" outlineLevel="0" collapsed="false">
      <c r="B1037" s="54" t="s">
        <v>1400</v>
      </c>
      <c r="C1037" s="48" t="s">
        <v>1369</v>
      </c>
      <c r="D1037" s="48"/>
      <c r="E1037" s="48"/>
    </row>
    <row r="1038" customFormat="false" ht="15.75" hidden="false" customHeight="false" outlineLevel="0" collapsed="false">
      <c r="B1038" s="54" t="s">
        <v>1401</v>
      </c>
      <c r="C1038" s="43" t="s">
        <v>1402</v>
      </c>
      <c r="D1038" s="43"/>
      <c r="E1038" s="43"/>
    </row>
    <row r="1039" customFormat="false" ht="15.75" hidden="false" customHeight="false" outlineLevel="0" collapsed="false">
      <c r="B1039" s="54" t="s">
        <v>1403</v>
      </c>
      <c r="C1039" s="43" t="s">
        <v>1404</v>
      </c>
      <c r="D1039" s="43"/>
      <c r="E1039" s="43"/>
    </row>
    <row r="1040" customFormat="false" ht="15.75" hidden="false" customHeight="false" outlineLevel="0" collapsed="false">
      <c r="B1040" s="54" t="s">
        <v>1405</v>
      </c>
      <c r="C1040" s="43" t="s">
        <v>1406</v>
      </c>
      <c r="D1040" s="43"/>
      <c r="E1040" s="43"/>
    </row>
    <row r="1041" customFormat="false" ht="15.75" hidden="false" customHeight="false" outlineLevel="0" collapsed="false">
      <c r="B1041" s="54" t="s">
        <v>1407</v>
      </c>
      <c r="C1041" s="43" t="s">
        <v>1408</v>
      </c>
      <c r="D1041" s="43"/>
      <c r="E1041" s="43"/>
    </row>
    <row r="1042" customFormat="false" ht="15.75" hidden="false" customHeight="false" outlineLevel="0" collapsed="false">
      <c r="B1042" s="54" t="s">
        <v>1409</v>
      </c>
      <c r="C1042" s="43" t="s">
        <v>1410</v>
      </c>
      <c r="D1042" s="43"/>
      <c r="E1042" s="43"/>
    </row>
    <row r="1043" customFormat="false" ht="15.75" hidden="false" customHeight="false" outlineLevel="0" collapsed="false">
      <c r="B1043" s="54" t="s">
        <v>1411</v>
      </c>
      <c r="C1043" s="43" t="s">
        <v>1408</v>
      </c>
      <c r="D1043" s="43"/>
      <c r="E1043" s="43"/>
    </row>
    <row r="1044" customFormat="false" ht="15.75" hidden="false" customHeight="false" outlineLevel="0" collapsed="false">
      <c r="B1044" s="54" t="s">
        <v>1412</v>
      </c>
      <c r="C1044" s="43" t="s">
        <v>1410</v>
      </c>
      <c r="D1044" s="43"/>
      <c r="E1044" s="43"/>
    </row>
    <row r="1045" customFormat="false" ht="15.75" hidden="false" customHeight="false" outlineLevel="0" collapsed="false">
      <c r="B1045" s="54" t="s">
        <v>1413</v>
      </c>
      <c r="C1045" s="43" t="s">
        <v>1399</v>
      </c>
      <c r="D1045" s="43"/>
      <c r="E1045" s="43"/>
    </row>
    <row r="1046" customFormat="false" ht="15.75" hidden="false" customHeight="false" outlineLevel="0" collapsed="false">
      <c r="B1046" s="54" t="s">
        <v>1414</v>
      </c>
      <c r="C1046" s="43" t="s">
        <v>1387</v>
      </c>
      <c r="D1046" s="43"/>
      <c r="E1046" s="43"/>
    </row>
    <row r="1047" customFormat="false" ht="15.75" hidden="false" customHeight="false" outlineLevel="0" collapsed="false">
      <c r="B1047" s="54" t="s">
        <v>1415</v>
      </c>
      <c r="C1047" s="43" t="s">
        <v>1389</v>
      </c>
      <c r="D1047" s="43"/>
      <c r="E1047" s="43"/>
    </row>
    <row r="1048" customFormat="false" ht="15.75" hidden="false" customHeight="false" outlineLevel="0" collapsed="false">
      <c r="B1048" s="55"/>
      <c r="C1048" s="45"/>
      <c r="D1048" s="45"/>
      <c r="E1048" s="45"/>
    </row>
    <row r="1049" customFormat="false" ht="15.75" hidden="false" customHeight="false" outlineLevel="0" collapsed="false">
      <c r="B1049" s="46" t="s">
        <v>1416</v>
      </c>
      <c r="C1049" s="46"/>
      <c r="D1049" s="46"/>
      <c r="E1049" s="46"/>
    </row>
    <row r="1050" customFormat="false" ht="15.75" hidden="false" customHeight="true" outlineLevel="0" collapsed="false">
      <c r="B1050" s="54" t="s">
        <v>1417</v>
      </c>
      <c r="C1050" s="48" t="s">
        <v>1416</v>
      </c>
      <c r="D1050" s="48"/>
      <c r="E1050" s="48"/>
    </row>
    <row r="1051" customFormat="false" ht="15.75" hidden="false" customHeight="true" outlineLevel="0" collapsed="false">
      <c r="B1051" s="54" t="s">
        <v>1418</v>
      </c>
      <c r="C1051" s="48" t="s">
        <v>1419</v>
      </c>
      <c r="D1051" s="48"/>
      <c r="E1051" s="48"/>
    </row>
    <row r="1052" customFormat="false" ht="15.75" hidden="false" customHeight="true" outlineLevel="0" collapsed="false">
      <c r="B1052" s="54" t="s">
        <v>1420</v>
      </c>
      <c r="C1052" s="48" t="s">
        <v>1421</v>
      </c>
      <c r="D1052" s="48"/>
      <c r="E1052" s="48"/>
    </row>
    <row r="1053" customFormat="false" ht="15.75" hidden="false" customHeight="true" outlineLevel="0" collapsed="false">
      <c r="B1053" s="54" t="s">
        <v>1422</v>
      </c>
      <c r="C1053" s="48" t="s">
        <v>1423</v>
      </c>
      <c r="D1053" s="48"/>
      <c r="E1053" s="48"/>
    </row>
    <row r="1054" customFormat="false" ht="15.75" hidden="false" customHeight="true" outlineLevel="0" collapsed="false">
      <c r="B1054" s="54" t="s">
        <v>1424</v>
      </c>
      <c r="C1054" s="48" t="s">
        <v>1425</v>
      </c>
      <c r="D1054" s="48"/>
      <c r="E1054" s="48"/>
    </row>
    <row r="1055" customFormat="false" ht="15.75" hidden="false" customHeight="true" outlineLevel="0" collapsed="false">
      <c r="B1055" s="54" t="s">
        <v>1426</v>
      </c>
      <c r="C1055" s="48" t="s">
        <v>1427</v>
      </c>
      <c r="D1055" s="48"/>
      <c r="E1055" s="48"/>
    </row>
    <row r="1056" customFormat="false" ht="15.75" hidden="false" customHeight="true" outlineLevel="0" collapsed="false">
      <c r="B1056" s="54" t="s">
        <v>1428</v>
      </c>
      <c r="C1056" s="48" t="s">
        <v>1429</v>
      </c>
      <c r="D1056" s="48"/>
      <c r="E1056" s="48"/>
    </row>
    <row r="1057" customFormat="false" ht="15.75" hidden="false" customHeight="true" outlineLevel="0" collapsed="false">
      <c r="B1057" s="54" t="s">
        <v>1430</v>
      </c>
      <c r="C1057" s="48" t="s">
        <v>1431</v>
      </c>
      <c r="D1057" s="48"/>
      <c r="E1057" s="48"/>
    </row>
    <row r="1058" customFormat="false" ht="15.75" hidden="false" customHeight="true" outlineLevel="0" collapsed="false">
      <c r="B1058" s="54" t="s">
        <v>1432</v>
      </c>
      <c r="C1058" s="48" t="s">
        <v>1433</v>
      </c>
      <c r="D1058" s="48"/>
      <c r="E1058" s="48"/>
    </row>
    <row r="1059" customFormat="false" ht="15.75" hidden="false" customHeight="true" outlineLevel="0" collapsed="false">
      <c r="B1059" s="54" t="s">
        <v>1434</v>
      </c>
      <c r="C1059" s="48" t="s">
        <v>1435</v>
      </c>
      <c r="D1059" s="48"/>
      <c r="E1059" s="48"/>
    </row>
    <row r="1060" customFormat="false" ht="15.75" hidden="false" customHeight="true" outlineLevel="0" collapsed="false">
      <c r="B1060" s="54" t="s">
        <v>1436</v>
      </c>
      <c r="C1060" s="48" t="s">
        <v>1437</v>
      </c>
      <c r="D1060" s="48"/>
      <c r="E1060" s="48"/>
    </row>
    <row r="1061" customFormat="false" ht="15.75" hidden="false" customHeight="true" outlineLevel="0" collapsed="false">
      <c r="B1061" s="54" t="s">
        <v>1438</v>
      </c>
      <c r="C1061" s="48" t="s">
        <v>1439</v>
      </c>
      <c r="D1061" s="48"/>
      <c r="E1061" s="48"/>
    </row>
    <row r="1062" customFormat="false" ht="15.75" hidden="false" customHeight="true" outlineLevel="0" collapsed="false">
      <c r="B1062" s="54" t="s">
        <v>1440</v>
      </c>
      <c r="C1062" s="48" t="s">
        <v>1441</v>
      </c>
      <c r="D1062" s="48"/>
      <c r="E1062" s="48"/>
    </row>
    <row r="1063" customFormat="false" ht="15.75" hidden="false" customHeight="true" outlineLevel="0" collapsed="false">
      <c r="B1063" s="54" t="s">
        <v>1442</v>
      </c>
      <c r="C1063" s="48" t="s">
        <v>1443</v>
      </c>
      <c r="D1063" s="48"/>
      <c r="E1063" s="48"/>
    </row>
    <row r="1064" customFormat="false" ht="15.75" hidden="false" customHeight="true" outlineLevel="0" collapsed="false">
      <c r="B1064" s="54" t="s">
        <v>1444</v>
      </c>
      <c r="C1064" s="48" t="s">
        <v>1445</v>
      </c>
      <c r="D1064" s="48"/>
      <c r="E1064" s="48"/>
    </row>
    <row r="1065" customFormat="false" ht="15.75" hidden="false" customHeight="true" outlineLevel="0" collapsed="false">
      <c r="B1065" s="54" t="s">
        <v>1446</v>
      </c>
      <c r="C1065" s="48" t="s">
        <v>1416</v>
      </c>
      <c r="D1065" s="48"/>
      <c r="E1065" s="48"/>
    </row>
    <row r="1066" customFormat="false" ht="15.75" hidden="false" customHeight="false" outlineLevel="0" collapsed="false">
      <c r="B1066" s="56" t="s">
        <v>1447</v>
      </c>
      <c r="C1066" s="56"/>
      <c r="D1066" s="56"/>
      <c r="E1066" s="56"/>
    </row>
    <row r="1067" customFormat="false" ht="15.75" hidden="false" customHeight="true" outlineLevel="0" collapsed="false">
      <c r="B1067" s="57" t="s">
        <v>1448</v>
      </c>
      <c r="C1067" s="39" t="s">
        <v>1449</v>
      </c>
      <c r="D1067" s="39"/>
      <c r="E1067" s="39"/>
    </row>
    <row r="1068" customFormat="false" ht="15.75" hidden="false" customHeight="true" outlineLevel="0" collapsed="false">
      <c r="B1068" s="57" t="s">
        <v>1450</v>
      </c>
      <c r="C1068" s="39" t="s">
        <v>1451</v>
      </c>
      <c r="D1068" s="39"/>
      <c r="E1068" s="39"/>
    </row>
    <row r="1069" customFormat="false" ht="15.75" hidden="false" customHeight="false" outlineLevel="0" collapsed="false">
      <c r="B1069" s="58" t="s">
        <v>1452</v>
      </c>
      <c r="C1069" s="58"/>
      <c r="D1069" s="58"/>
      <c r="E1069" s="58"/>
    </row>
    <row r="1070" customFormat="false" ht="15.75" hidden="false" customHeight="true" outlineLevel="0" collapsed="false">
      <c r="B1070" s="57" t="s">
        <v>1453</v>
      </c>
      <c r="C1070" s="39" t="s">
        <v>1454</v>
      </c>
      <c r="D1070" s="39"/>
      <c r="E1070" s="39"/>
    </row>
  </sheetData>
  <mergeCells count="1101">
    <mergeCell ref="B2:E2"/>
    <mergeCell ref="B3:E3"/>
    <mergeCell ref="B4:D4"/>
    <mergeCell ref="B5:E5"/>
    <mergeCell ref="B6:E6"/>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E89"/>
    <mergeCell ref="B90:E90"/>
    <mergeCell ref="B91:D91"/>
    <mergeCell ref="B92:D92"/>
    <mergeCell ref="B93:D93"/>
    <mergeCell ref="B94:E94"/>
    <mergeCell ref="B95:E95"/>
    <mergeCell ref="B96:D96"/>
    <mergeCell ref="B97:D97"/>
    <mergeCell ref="B98:D98"/>
    <mergeCell ref="B99:D99"/>
    <mergeCell ref="B100:D100"/>
    <mergeCell ref="B101:D101"/>
    <mergeCell ref="B102:E102"/>
    <mergeCell ref="B103:E103"/>
    <mergeCell ref="B104:D104"/>
    <mergeCell ref="B105:D105"/>
    <mergeCell ref="B106:D106"/>
    <mergeCell ref="B107:D107"/>
    <mergeCell ref="B108:E108"/>
    <mergeCell ref="B109:E109"/>
    <mergeCell ref="B110:D110"/>
    <mergeCell ref="B111:D111"/>
    <mergeCell ref="B112:D112"/>
    <mergeCell ref="B113:D113"/>
    <mergeCell ref="B114:D114"/>
    <mergeCell ref="B115:D115"/>
    <mergeCell ref="B116:E116"/>
    <mergeCell ref="B117:E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E211"/>
    <mergeCell ref="B212:E212"/>
    <mergeCell ref="B213:D213"/>
    <mergeCell ref="B214:D214"/>
    <mergeCell ref="B215:D215"/>
    <mergeCell ref="B216:E216"/>
    <mergeCell ref="B217:E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E277"/>
    <mergeCell ref="B278:D278"/>
    <mergeCell ref="B279:D279"/>
    <mergeCell ref="B280:D280"/>
    <mergeCell ref="B281:D281"/>
    <mergeCell ref="B282:E282"/>
    <mergeCell ref="B283:E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E380"/>
    <mergeCell ref="B381:E381"/>
    <mergeCell ref="B382:D382"/>
    <mergeCell ref="B383:D383"/>
    <mergeCell ref="B384:D384"/>
    <mergeCell ref="B385:D385"/>
    <mergeCell ref="B386:E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E408"/>
    <mergeCell ref="B409:E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E450"/>
    <mergeCell ref="B451:E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E668"/>
    <mergeCell ref="B669:E669"/>
    <mergeCell ref="B670:D670"/>
    <mergeCell ref="B671:D671"/>
    <mergeCell ref="B672:D672"/>
    <mergeCell ref="B673:D673"/>
    <mergeCell ref="B674:D674"/>
    <mergeCell ref="B675:E675"/>
    <mergeCell ref="B676:E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E711"/>
    <mergeCell ref="B712:E712"/>
    <mergeCell ref="B713:D713"/>
    <mergeCell ref="B714:D714"/>
    <mergeCell ref="B715:D715"/>
    <mergeCell ref="B716:D716"/>
    <mergeCell ref="B717:D717"/>
    <mergeCell ref="B718:D718"/>
    <mergeCell ref="B719:D719"/>
    <mergeCell ref="B720:D720"/>
    <mergeCell ref="B721:D721"/>
    <mergeCell ref="B722:D722"/>
    <mergeCell ref="B723:E723"/>
    <mergeCell ref="B724:E724"/>
    <mergeCell ref="B725:E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E832"/>
    <mergeCell ref="B833:E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E876"/>
    <mergeCell ref="B877:E877"/>
    <mergeCell ref="B878:E878"/>
    <mergeCell ref="B879:D879"/>
    <mergeCell ref="B880:D880"/>
    <mergeCell ref="B881:D881"/>
    <mergeCell ref="B882:D882"/>
    <mergeCell ref="B883:D883"/>
    <mergeCell ref="B884:D884"/>
    <mergeCell ref="B885:E885"/>
    <mergeCell ref="B886:E886"/>
    <mergeCell ref="B887:D887"/>
    <mergeCell ref="B888:D888"/>
    <mergeCell ref="B889:D889"/>
    <mergeCell ref="B890:E890"/>
    <mergeCell ref="B891:E891"/>
    <mergeCell ref="B892:D892"/>
    <mergeCell ref="B893:D893"/>
    <mergeCell ref="B894:D894"/>
    <mergeCell ref="B895:E895"/>
    <mergeCell ref="B896:E896"/>
    <mergeCell ref="B897:E897"/>
    <mergeCell ref="B898:C898"/>
    <mergeCell ref="D898:E898"/>
    <mergeCell ref="B899:C899"/>
    <mergeCell ref="D899:E899"/>
    <mergeCell ref="B900:C900"/>
    <mergeCell ref="D900:E900"/>
    <mergeCell ref="B901:C901"/>
    <mergeCell ref="D901:E901"/>
    <mergeCell ref="B902:C902"/>
    <mergeCell ref="D902:E902"/>
    <mergeCell ref="B903:C903"/>
    <mergeCell ref="D903:E903"/>
    <mergeCell ref="B904:C904"/>
    <mergeCell ref="D904:E904"/>
    <mergeCell ref="B905:C905"/>
    <mergeCell ref="D905:E905"/>
    <mergeCell ref="B906:C906"/>
    <mergeCell ref="D906:E906"/>
    <mergeCell ref="B907:C907"/>
    <mergeCell ref="D907:E907"/>
    <mergeCell ref="B908:C908"/>
    <mergeCell ref="D908:E908"/>
    <mergeCell ref="B909:C909"/>
    <mergeCell ref="D909:E909"/>
    <mergeCell ref="B910:C910"/>
    <mergeCell ref="D910:E910"/>
    <mergeCell ref="B911:C911"/>
    <mergeCell ref="D911:E911"/>
    <mergeCell ref="B912:C912"/>
    <mergeCell ref="D912:E912"/>
    <mergeCell ref="B913:C913"/>
    <mergeCell ref="D913:E913"/>
    <mergeCell ref="B914:C914"/>
    <mergeCell ref="D914:E914"/>
    <mergeCell ref="B915:C915"/>
    <mergeCell ref="D915:E915"/>
    <mergeCell ref="B916:C916"/>
    <mergeCell ref="D916:E916"/>
    <mergeCell ref="B917:C917"/>
    <mergeCell ref="D917:E917"/>
    <mergeCell ref="B918:C918"/>
    <mergeCell ref="D918:E918"/>
    <mergeCell ref="B919:C919"/>
    <mergeCell ref="D919:E919"/>
    <mergeCell ref="B920:C920"/>
    <mergeCell ref="D920:E920"/>
    <mergeCell ref="B921:C921"/>
    <mergeCell ref="D921:E921"/>
    <mergeCell ref="B922:C922"/>
    <mergeCell ref="D922:E922"/>
    <mergeCell ref="B923:C923"/>
    <mergeCell ref="D923:E923"/>
    <mergeCell ref="B924:C924"/>
    <mergeCell ref="D924:E924"/>
    <mergeCell ref="B925:C925"/>
    <mergeCell ref="D925:E925"/>
    <mergeCell ref="B926:C926"/>
    <mergeCell ref="D926:E926"/>
    <mergeCell ref="B927:C927"/>
    <mergeCell ref="D927:E927"/>
    <mergeCell ref="B928:C928"/>
    <mergeCell ref="D928:E928"/>
    <mergeCell ref="B929:C929"/>
    <mergeCell ref="D929:E929"/>
    <mergeCell ref="B930:E930"/>
    <mergeCell ref="B931:E931"/>
    <mergeCell ref="C932:E932"/>
    <mergeCell ref="C933:E933"/>
    <mergeCell ref="C934:E934"/>
    <mergeCell ref="C935:E935"/>
    <mergeCell ref="C936:E936"/>
    <mergeCell ref="C937:E937"/>
    <mergeCell ref="C938:E938"/>
    <mergeCell ref="B939:E939"/>
    <mergeCell ref="B940:E940"/>
    <mergeCell ref="C941:E941"/>
    <mergeCell ref="C942:E942"/>
    <mergeCell ref="C943:E943"/>
    <mergeCell ref="C944:E944"/>
    <mergeCell ref="C945:E945"/>
    <mergeCell ref="C946:E946"/>
    <mergeCell ref="C947:E947"/>
    <mergeCell ref="C948:E948"/>
    <mergeCell ref="C949:E949"/>
    <mergeCell ref="C950:E950"/>
    <mergeCell ref="C951:E951"/>
    <mergeCell ref="C952:E952"/>
    <mergeCell ref="C953:E953"/>
    <mergeCell ref="C954:E954"/>
    <mergeCell ref="C955:E955"/>
    <mergeCell ref="C956:E956"/>
    <mergeCell ref="C957:E957"/>
    <mergeCell ref="C958:E958"/>
    <mergeCell ref="C959:E959"/>
    <mergeCell ref="C960:E960"/>
    <mergeCell ref="C961:E961"/>
    <mergeCell ref="B962:E962"/>
    <mergeCell ref="B963:E963"/>
    <mergeCell ref="B964:E964"/>
    <mergeCell ref="C965:E965"/>
    <mergeCell ref="C966:E966"/>
    <mergeCell ref="C967:E967"/>
    <mergeCell ref="C968:E968"/>
    <mergeCell ref="C969:E969"/>
    <mergeCell ref="C970:E970"/>
    <mergeCell ref="C971:E971"/>
    <mergeCell ref="C972:E972"/>
    <mergeCell ref="C973:E973"/>
    <mergeCell ref="C974:E974"/>
    <mergeCell ref="B975:E975"/>
    <mergeCell ref="B976:E976"/>
    <mergeCell ref="C977:E977"/>
    <mergeCell ref="C978:E978"/>
    <mergeCell ref="C979:E979"/>
    <mergeCell ref="C980:E980"/>
    <mergeCell ref="C981:E981"/>
    <mergeCell ref="C982:E982"/>
    <mergeCell ref="C983:E983"/>
    <mergeCell ref="C984:E984"/>
    <mergeCell ref="C985:E985"/>
    <mergeCell ref="C986:E986"/>
    <mergeCell ref="C987:E987"/>
    <mergeCell ref="C988:E988"/>
    <mergeCell ref="C989:E989"/>
    <mergeCell ref="C990:E990"/>
    <mergeCell ref="C991:E991"/>
    <mergeCell ref="C992:E992"/>
    <mergeCell ref="C993:E993"/>
    <mergeCell ref="C994:E994"/>
    <mergeCell ref="B995:E995"/>
    <mergeCell ref="B996:E996"/>
    <mergeCell ref="C997:E997"/>
    <mergeCell ref="C998:E998"/>
    <mergeCell ref="C999:E999"/>
    <mergeCell ref="C1000:E1000"/>
    <mergeCell ref="C1001:E1001"/>
    <mergeCell ref="C1002:E1002"/>
    <mergeCell ref="C1003:E1003"/>
    <mergeCell ref="C1004:E1004"/>
    <mergeCell ref="C1005:E1005"/>
    <mergeCell ref="C1006:E1006"/>
    <mergeCell ref="C1007:E1007"/>
    <mergeCell ref="C1008:E1008"/>
    <mergeCell ref="C1009:E1009"/>
    <mergeCell ref="C1010:E1010"/>
    <mergeCell ref="C1011:E1011"/>
    <mergeCell ref="B1012:E1012"/>
    <mergeCell ref="C1013:E1013"/>
    <mergeCell ref="C1014:E1014"/>
    <mergeCell ref="C1015:E1015"/>
    <mergeCell ref="C1016:E1016"/>
    <mergeCell ref="B1017:E1017"/>
    <mergeCell ref="C1018:E1018"/>
    <mergeCell ref="C1019:E1019"/>
    <mergeCell ref="C1020:E1020"/>
    <mergeCell ref="C1021:E1021"/>
    <mergeCell ref="C1022:E1022"/>
    <mergeCell ref="C1023:E1023"/>
    <mergeCell ref="C1024:E1024"/>
    <mergeCell ref="C1025:E1025"/>
    <mergeCell ref="C1026:E1026"/>
    <mergeCell ref="C1027:E1027"/>
    <mergeCell ref="C1028:E1028"/>
    <mergeCell ref="C1029:E1029"/>
    <mergeCell ref="C1030:E1030"/>
    <mergeCell ref="C1031:E1031"/>
    <mergeCell ref="C1032:E1032"/>
    <mergeCell ref="C1033:E1033"/>
    <mergeCell ref="C1034:E1034"/>
    <mergeCell ref="C1035:E1035"/>
    <mergeCell ref="C1036:E1036"/>
    <mergeCell ref="C1037:E1037"/>
    <mergeCell ref="C1038:E1038"/>
    <mergeCell ref="C1039:E1039"/>
    <mergeCell ref="C1040:E1040"/>
    <mergeCell ref="C1041:E1041"/>
    <mergeCell ref="C1042:E1042"/>
    <mergeCell ref="C1043:E1043"/>
    <mergeCell ref="C1044:E1044"/>
    <mergeCell ref="C1045:E1045"/>
    <mergeCell ref="C1046:E1046"/>
    <mergeCell ref="C1047:E1047"/>
    <mergeCell ref="C1048:E1048"/>
    <mergeCell ref="B1049:E1049"/>
    <mergeCell ref="C1050:E1050"/>
    <mergeCell ref="C1051:E1051"/>
    <mergeCell ref="C1052:E1052"/>
    <mergeCell ref="C1053:E1053"/>
    <mergeCell ref="C1054:E1054"/>
    <mergeCell ref="C1055:E1055"/>
    <mergeCell ref="C1056:E1056"/>
    <mergeCell ref="C1057:E1057"/>
    <mergeCell ref="C1058:E1058"/>
    <mergeCell ref="C1059:E1059"/>
    <mergeCell ref="C1060:E1060"/>
    <mergeCell ref="C1061:E1061"/>
    <mergeCell ref="C1062:E1062"/>
    <mergeCell ref="C1063:E1063"/>
    <mergeCell ref="C1064:E1064"/>
    <mergeCell ref="C1065:E1065"/>
    <mergeCell ref="B1066:E1066"/>
    <mergeCell ref="C1067:E1067"/>
    <mergeCell ref="C1068:E1068"/>
    <mergeCell ref="B1069:E1069"/>
    <mergeCell ref="C1070:E107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4678A1"/>
    <pageSetUpPr fitToPage="false"/>
  </sheetPr>
  <dimension ref="A1:V3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05" zeroHeight="false" outlineLevelRow="0" outlineLevelCol="0"/>
  <cols>
    <col collapsed="false" customWidth="true" hidden="false" outlineLevel="0" max="2" min="1" style="59" width="9.11"/>
    <col collapsed="false" customWidth="true" hidden="false" outlineLevel="0" max="3" min="3" style="59" width="11.89"/>
    <col collapsed="false" customWidth="true" hidden="false" outlineLevel="0" max="5" min="4" style="59" width="9.11"/>
    <col collapsed="false" customWidth="true" hidden="false" outlineLevel="0" max="6" min="6" style="59" width="11.66"/>
    <col collapsed="false" customWidth="true" hidden="false" outlineLevel="0" max="7" min="7" style="59" width="12.89"/>
    <col collapsed="false" customWidth="true" hidden="false" outlineLevel="0" max="8" min="8" style="59" width="16.67"/>
    <col collapsed="false" customWidth="true" hidden="false" outlineLevel="0" max="11" min="9" style="59" width="13.33"/>
    <col collapsed="false" customWidth="true" hidden="false" outlineLevel="0" max="1025" min="12" style="59" width="9.11"/>
  </cols>
  <sheetData>
    <row r="1" s="17" customFormat="true" ht="42.05" hidden="false" customHeight="true" outlineLevel="0" collapsed="false">
      <c r="A1" s="15" t="s">
        <v>1455</v>
      </c>
      <c r="B1" s="15"/>
      <c r="C1" s="15"/>
      <c r="D1" s="15"/>
      <c r="E1" s="15"/>
      <c r="F1" s="15"/>
      <c r="G1" s="15"/>
      <c r="H1" s="15"/>
      <c r="I1" s="15"/>
      <c r="J1" s="15"/>
      <c r="K1" s="15"/>
      <c r="L1" s="15"/>
      <c r="M1" s="15"/>
      <c r="N1" s="15"/>
      <c r="O1" s="15"/>
      <c r="P1" s="15"/>
      <c r="Q1" s="15"/>
      <c r="R1" s="15"/>
      <c r="S1" s="15"/>
      <c r="T1" s="15"/>
      <c r="U1" s="15"/>
      <c r="V1" s="15"/>
    </row>
    <row r="3" customFormat="false" ht="15.05" hidden="false" customHeight="false" outlineLevel="0" collapsed="false">
      <c r="A3" s="32" t="s">
        <v>1456</v>
      </c>
      <c r="B3" s="32"/>
      <c r="C3" s="32"/>
      <c r="D3" s="32"/>
      <c r="E3" s="32"/>
      <c r="F3" s="32"/>
      <c r="G3" s="32"/>
      <c r="H3" s="32"/>
      <c r="I3" s="32"/>
      <c r="J3" s="32"/>
      <c r="K3" s="32"/>
      <c r="L3" s="32"/>
      <c r="M3" s="32"/>
      <c r="N3" s="32"/>
      <c r="O3" s="32"/>
      <c r="P3" s="32"/>
      <c r="Q3" s="32"/>
      <c r="R3" s="32"/>
      <c r="S3" s="32"/>
      <c r="T3" s="32"/>
      <c r="U3" s="32"/>
    </row>
    <row r="4" customFormat="false" ht="112.6" hidden="false" customHeight="true" outlineLevel="0" collapsed="false">
      <c r="A4" s="22" t="s">
        <v>1457</v>
      </c>
      <c r="B4" s="22"/>
      <c r="C4" s="22"/>
      <c r="D4" s="22"/>
      <c r="E4" s="22"/>
      <c r="F4" s="22"/>
      <c r="G4" s="22"/>
      <c r="H4" s="22"/>
      <c r="I4" s="22"/>
      <c r="J4" s="22"/>
      <c r="K4" s="22"/>
      <c r="L4" s="22"/>
      <c r="M4" s="22"/>
      <c r="N4" s="22"/>
      <c r="O4" s="22"/>
      <c r="P4" s="22"/>
      <c r="Q4" s="22"/>
      <c r="R4" s="22"/>
      <c r="S4" s="22"/>
      <c r="T4" s="22"/>
      <c r="U4" s="22"/>
    </row>
    <row r="5" customFormat="false" ht="15.05" hidden="false" customHeight="false" outlineLevel="0" collapsed="false">
      <c r="A5" s="32" t="s">
        <v>1458</v>
      </c>
      <c r="B5" s="32"/>
      <c r="C5" s="32"/>
      <c r="D5" s="32"/>
      <c r="E5" s="32"/>
      <c r="F5" s="32"/>
      <c r="G5" s="32"/>
      <c r="H5" s="32"/>
      <c r="I5" s="32"/>
      <c r="J5" s="32"/>
      <c r="K5" s="32"/>
      <c r="L5" s="32"/>
      <c r="M5" s="32"/>
      <c r="N5" s="32"/>
      <c r="O5" s="32"/>
      <c r="P5" s="32"/>
      <c r="Q5" s="32"/>
      <c r="R5" s="32"/>
      <c r="S5" s="32"/>
      <c r="T5" s="32"/>
      <c r="U5" s="32"/>
    </row>
    <row r="6" s="60" customFormat="true" ht="52.4" hidden="false" customHeight="true" outlineLevel="0" collapsed="false">
      <c r="A6" s="19"/>
      <c r="B6" s="19"/>
      <c r="C6" s="19"/>
      <c r="D6" s="19"/>
      <c r="E6" s="19"/>
      <c r="F6" s="19"/>
      <c r="G6" s="19"/>
      <c r="H6" s="19"/>
      <c r="I6" s="19"/>
      <c r="J6" s="19"/>
      <c r="K6" s="19"/>
      <c r="L6" s="19"/>
      <c r="M6" s="19"/>
      <c r="N6" s="19"/>
      <c r="O6" s="19"/>
      <c r="P6" s="19"/>
      <c r="Q6" s="19"/>
      <c r="R6" s="19"/>
      <c r="S6" s="19"/>
      <c r="T6" s="19"/>
      <c r="U6" s="19"/>
    </row>
    <row r="7" customFormat="false" ht="15.05" hidden="false" customHeight="false" outlineLevel="0" collapsed="false">
      <c r="A7" s="4" t="s">
        <v>1459</v>
      </c>
      <c r="B7" s="4"/>
      <c r="C7" s="4"/>
      <c r="D7" s="4"/>
      <c r="E7" s="4"/>
      <c r="F7" s="4"/>
      <c r="G7" s="4"/>
      <c r="H7" s="4"/>
      <c r="I7" s="4"/>
      <c r="J7" s="4"/>
      <c r="K7" s="4"/>
      <c r="L7" s="4"/>
      <c r="M7" s="4"/>
      <c r="N7" s="4"/>
      <c r="O7" s="4"/>
      <c r="P7" s="4"/>
      <c r="Q7" s="4"/>
      <c r="R7" s="4"/>
      <c r="S7" s="4"/>
      <c r="T7" s="4"/>
      <c r="U7" s="4"/>
    </row>
    <row r="8" customFormat="false" ht="15.05" hidden="false" customHeight="false" outlineLevel="0" collapsed="false">
      <c r="A8" s="61"/>
    </row>
    <row r="9" customFormat="false" ht="15.05" hidden="false" customHeight="false" outlineLevel="0" collapsed="false">
      <c r="A9" s="62"/>
      <c r="B9" s="63"/>
      <c r="C9" s="63"/>
      <c r="D9" s="63"/>
      <c r="E9" s="63"/>
      <c r="F9" s="63"/>
      <c r="G9" s="63"/>
      <c r="H9" s="63"/>
      <c r="I9" s="63"/>
      <c r="J9" s="63"/>
      <c r="K9" s="63"/>
      <c r="L9" s="63"/>
      <c r="M9" s="63"/>
      <c r="N9" s="63"/>
      <c r="O9" s="63"/>
      <c r="P9" s="63"/>
      <c r="Q9" s="63"/>
      <c r="R9" s="63"/>
      <c r="S9" s="63"/>
      <c r="T9" s="63"/>
      <c r="U9" s="63"/>
    </row>
    <row r="10" customFormat="false" ht="15.05" hidden="false" customHeight="false" outlineLevel="0" collapsed="false">
      <c r="A10" s="62"/>
      <c r="B10" s="63"/>
      <c r="C10" s="63"/>
      <c r="D10" s="63"/>
      <c r="E10" s="63"/>
      <c r="F10" s="63"/>
      <c r="G10" s="63"/>
      <c r="H10" s="63"/>
      <c r="I10" s="63"/>
      <c r="J10" s="63"/>
      <c r="K10" s="63"/>
      <c r="L10" s="63"/>
      <c r="M10" s="63"/>
      <c r="N10" s="63"/>
      <c r="O10" s="63"/>
      <c r="P10" s="63"/>
      <c r="Q10" s="63"/>
      <c r="R10" s="63"/>
      <c r="S10" s="63"/>
      <c r="T10" s="63"/>
      <c r="U10" s="63"/>
    </row>
    <row r="11" customFormat="false" ht="72" hidden="false" customHeight="true" outlineLevel="0" collapsed="false">
      <c r="A11" s="64"/>
      <c r="B11" s="64"/>
      <c r="C11" s="64"/>
      <c r="D11" s="64"/>
      <c r="E11" s="64"/>
      <c r="F11" s="64"/>
      <c r="G11" s="64"/>
      <c r="H11" s="64"/>
      <c r="I11" s="64"/>
      <c r="J11" s="64"/>
      <c r="K11" s="64"/>
      <c r="L11" s="64"/>
      <c r="M11" s="64"/>
      <c r="N11" s="64"/>
      <c r="O11" s="64"/>
      <c r="P11" s="64"/>
      <c r="Q11" s="64"/>
      <c r="R11" s="64"/>
      <c r="S11" s="64"/>
      <c r="T11" s="64"/>
      <c r="U11" s="64"/>
    </row>
    <row r="12" customFormat="false" ht="15.05" hidden="false" customHeight="false" outlineLevel="0" collapsed="false">
      <c r="A12" s="65"/>
      <c r="B12" s="65"/>
      <c r="C12" s="65"/>
      <c r="D12" s="65"/>
      <c r="E12" s="65"/>
      <c r="F12" s="65"/>
      <c r="G12" s="65"/>
      <c r="H12" s="65"/>
      <c r="I12" s="65"/>
      <c r="J12" s="65"/>
      <c r="K12" s="65"/>
      <c r="L12" s="65"/>
      <c r="M12" s="65"/>
      <c r="N12" s="65"/>
      <c r="O12" s="65"/>
      <c r="P12" s="65"/>
      <c r="Q12" s="65"/>
      <c r="R12" s="65"/>
      <c r="S12" s="65"/>
      <c r="T12" s="65"/>
      <c r="U12" s="65"/>
    </row>
    <row r="13" customFormat="false" ht="15.05" hidden="false" customHeight="false" outlineLevel="0" collapsed="false">
      <c r="A13" s="32" t="s">
        <v>1460</v>
      </c>
      <c r="B13" s="32"/>
      <c r="C13" s="32"/>
      <c r="D13" s="32"/>
      <c r="E13" s="32"/>
      <c r="F13" s="32"/>
      <c r="G13" s="32"/>
      <c r="H13" s="32"/>
      <c r="I13" s="32"/>
      <c r="J13" s="32"/>
      <c r="K13" s="32"/>
      <c r="L13" s="32"/>
      <c r="M13" s="32"/>
      <c r="N13" s="32"/>
      <c r="O13" s="32"/>
      <c r="P13" s="32"/>
      <c r="Q13" s="32"/>
      <c r="R13" s="32"/>
      <c r="S13" s="32"/>
      <c r="T13" s="32"/>
      <c r="U13" s="32"/>
    </row>
    <row r="14" customFormat="false" ht="15.05" hidden="false" customHeight="false" outlineLevel="0" collapsed="false">
      <c r="A14" s="32" t="s">
        <v>1461</v>
      </c>
      <c r="B14" s="32"/>
      <c r="C14" s="32"/>
      <c r="D14" s="32"/>
      <c r="E14" s="32"/>
      <c r="F14" s="32"/>
      <c r="G14" s="32"/>
      <c r="H14" s="32"/>
      <c r="I14" s="32"/>
      <c r="J14" s="32"/>
      <c r="K14" s="32"/>
      <c r="L14" s="32"/>
      <c r="M14" s="32"/>
      <c r="N14" s="32"/>
      <c r="O14" s="32"/>
      <c r="P14" s="32"/>
      <c r="Q14" s="32"/>
      <c r="R14" s="32"/>
      <c r="S14" s="32"/>
      <c r="T14" s="32"/>
      <c r="U14" s="32"/>
    </row>
    <row r="15" customFormat="false" ht="15.05" hidden="false" customHeight="false" outlineLevel="0" collapsed="false">
      <c r="A15" s="32" t="s">
        <v>1462</v>
      </c>
      <c r="B15" s="32"/>
      <c r="C15" s="32"/>
      <c r="D15" s="32"/>
      <c r="E15" s="32"/>
      <c r="F15" s="32"/>
      <c r="G15" s="32"/>
      <c r="H15" s="32"/>
      <c r="I15" s="32"/>
      <c r="J15" s="32"/>
      <c r="K15" s="32"/>
      <c r="L15" s="32"/>
      <c r="M15" s="32"/>
      <c r="N15" s="32"/>
      <c r="O15" s="32"/>
      <c r="P15" s="32"/>
      <c r="Q15" s="32"/>
      <c r="R15" s="32"/>
      <c r="S15" s="32"/>
      <c r="T15" s="32"/>
      <c r="U15" s="32"/>
    </row>
    <row r="16" customFormat="false" ht="15.05" hidden="false" customHeight="false" outlineLevel="0" collapsed="false">
      <c r="A16" s="32" t="s">
        <v>1463</v>
      </c>
      <c r="B16" s="32"/>
      <c r="C16" s="32"/>
      <c r="D16" s="32"/>
      <c r="E16" s="32"/>
      <c r="F16" s="32"/>
      <c r="G16" s="32"/>
      <c r="H16" s="32"/>
      <c r="I16" s="32"/>
      <c r="J16" s="32"/>
      <c r="K16" s="32"/>
      <c r="L16" s="32"/>
      <c r="M16" s="32"/>
      <c r="N16" s="32"/>
      <c r="O16" s="32"/>
      <c r="P16" s="32"/>
      <c r="Q16" s="32"/>
      <c r="R16" s="32"/>
      <c r="S16" s="32"/>
      <c r="T16" s="32"/>
      <c r="U16" s="32"/>
    </row>
    <row r="17" customFormat="false" ht="15.05" hidden="false" customHeight="false" outlineLevel="0" collapsed="false">
      <c r="A17" s="65"/>
      <c r="B17" s="65"/>
      <c r="C17" s="65"/>
      <c r="D17" s="65"/>
      <c r="E17" s="65"/>
      <c r="F17" s="65"/>
      <c r="G17" s="65"/>
      <c r="H17" s="65"/>
      <c r="I17" s="65"/>
      <c r="J17" s="65"/>
      <c r="K17" s="65"/>
      <c r="L17" s="65"/>
      <c r="M17" s="65"/>
      <c r="N17" s="65"/>
      <c r="O17" s="65"/>
      <c r="P17" s="65"/>
      <c r="Q17" s="65"/>
      <c r="R17" s="65"/>
      <c r="S17" s="65"/>
      <c r="T17" s="65"/>
      <c r="U17" s="65"/>
    </row>
    <row r="18" customFormat="false" ht="15.05" hidden="false" customHeight="true" outlineLevel="0" collapsed="false">
      <c r="A18" s="66" t="s">
        <v>1464</v>
      </c>
      <c r="B18" s="66"/>
      <c r="C18" s="66"/>
      <c r="D18" s="66"/>
      <c r="E18" s="66"/>
      <c r="F18" s="66"/>
      <c r="G18" s="66"/>
      <c r="H18" s="66"/>
      <c r="I18" s="66"/>
      <c r="J18" s="66"/>
      <c r="K18" s="66"/>
    </row>
    <row r="19" customFormat="false" ht="15.75" hidden="false" customHeight="false" outlineLevel="0" collapsed="false">
      <c r="A19" s="1"/>
      <c r="B19" s="1"/>
      <c r="C19" s="1"/>
      <c r="D19" s="1"/>
      <c r="E19" s="1"/>
      <c r="F19" s="1"/>
      <c r="G19" s="1"/>
      <c r="H19" s="1"/>
      <c r="I19" s="1"/>
      <c r="J19" s="1"/>
      <c r="K19" s="1"/>
    </row>
    <row r="20" customFormat="false" ht="15.75" hidden="false" customHeight="true" outlineLevel="0" collapsed="false">
      <c r="A20" s="67" t="s">
        <v>1465</v>
      </c>
      <c r="B20" s="67"/>
      <c r="C20" s="67"/>
      <c r="D20" s="68" t="s">
        <v>1466</v>
      </c>
      <c r="E20" s="68"/>
      <c r="F20" s="68"/>
      <c r="G20" s="68"/>
      <c r="H20" s="69" t="s">
        <v>1467</v>
      </c>
      <c r="I20" s="70" t="s">
        <v>1468</v>
      </c>
      <c r="J20" s="70"/>
      <c r="K20" s="70"/>
    </row>
    <row r="21" customFormat="false" ht="28.8" hidden="false" customHeight="false" outlineLevel="0" collapsed="false">
      <c r="A21" s="71" t="s">
        <v>1469</v>
      </c>
      <c r="B21" s="72" t="s">
        <v>1470</v>
      </c>
      <c r="C21" s="72" t="s">
        <v>1471</v>
      </c>
      <c r="D21" s="71" t="s">
        <v>1472</v>
      </c>
      <c r="E21" s="72" t="s">
        <v>1473</v>
      </c>
      <c r="F21" s="72" t="s">
        <v>1474</v>
      </c>
      <c r="G21" s="72" t="s">
        <v>1475</v>
      </c>
      <c r="H21" s="71" t="s">
        <v>1476</v>
      </c>
      <c r="I21" s="71" t="s">
        <v>1477</v>
      </c>
      <c r="J21" s="72" t="s">
        <v>1478</v>
      </c>
      <c r="K21" s="72" t="s">
        <v>1479</v>
      </c>
    </row>
    <row r="22" customFormat="false" ht="15.05" hidden="false" customHeight="false" outlineLevel="0" collapsed="false">
      <c r="A22" s="73" t="s">
        <v>1480</v>
      </c>
      <c r="B22" s="73" t="n">
        <v>53</v>
      </c>
      <c r="C22" s="73" t="s">
        <v>1481</v>
      </c>
      <c r="D22" s="73" t="s">
        <v>1482</v>
      </c>
      <c r="E22" s="73" t="s">
        <v>1483</v>
      </c>
      <c r="F22" s="73" t="s">
        <v>1484</v>
      </c>
      <c r="G22" s="73" t="s">
        <v>1485</v>
      </c>
      <c r="H22" s="74" t="n">
        <v>43641</v>
      </c>
      <c r="I22" s="73" t="s">
        <v>1486</v>
      </c>
      <c r="J22" s="73" t="s">
        <v>1487</v>
      </c>
      <c r="K22" s="73" t="s">
        <v>1487</v>
      </c>
    </row>
    <row r="23" customFormat="false" ht="15.05" hidden="false" customHeight="false" outlineLevel="0" collapsed="false">
      <c r="A23" s="1"/>
      <c r="B23" s="1"/>
      <c r="C23" s="1"/>
      <c r="D23" s="1"/>
      <c r="E23" s="1"/>
      <c r="F23" s="1"/>
      <c r="G23" s="1"/>
      <c r="H23" s="1"/>
      <c r="I23" s="1"/>
      <c r="J23" s="1"/>
      <c r="K23" s="1"/>
    </row>
    <row r="24" customFormat="false" ht="15.05" hidden="false" customHeight="false" outlineLevel="0" collapsed="false">
      <c r="A24" s="65"/>
      <c r="B24" s="65"/>
      <c r="C24" s="65"/>
      <c r="D24" s="65"/>
      <c r="E24" s="65"/>
      <c r="F24" s="65"/>
      <c r="G24" s="65"/>
      <c r="H24" s="65"/>
      <c r="I24" s="65"/>
      <c r="J24" s="65"/>
      <c r="K24" s="65"/>
      <c r="L24" s="65"/>
      <c r="M24" s="65"/>
      <c r="N24" s="65"/>
      <c r="O24" s="65"/>
      <c r="P24" s="65"/>
      <c r="Q24" s="65"/>
      <c r="R24" s="65"/>
      <c r="S24" s="65"/>
      <c r="T24" s="65"/>
      <c r="U24" s="65"/>
    </row>
    <row r="25" customFormat="false" ht="15.05" hidden="false" customHeight="false" outlineLevel="0" collapsed="false">
      <c r="A25" s="65"/>
      <c r="B25" s="65"/>
      <c r="C25" s="65"/>
      <c r="D25" s="65"/>
      <c r="E25" s="65"/>
      <c r="F25" s="65"/>
      <c r="G25" s="65"/>
      <c r="H25" s="65"/>
      <c r="I25" s="65"/>
      <c r="J25" s="65"/>
      <c r="K25" s="65"/>
      <c r="L25" s="65"/>
      <c r="M25" s="65"/>
      <c r="N25" s="65"/>
      <c r="O25" s="65"/>
      <c r="P25" s="65"/>
      <c r="Q25" s="65"/>
      <c r="R25" s="65"/>
      <c r="S25" s="65"/>
      <c r="T25" s="65"/>
      <c r="U25" s="65"/>
    </row>
    <row r="26" customFormat="false" ht="15.05" hidden="false" customHeight="false" outlineLevel="0" collapsed="false">
      <c r="A26" s="65"/>
      <c r="B26" s="65"/>
      <c r="C26" s="65"/>
      <c r="D26" s="65"/>
      <c r="E26" s="65"/>
      <c r="F26" s="65"/>
      <c r="G26" s="65"/>
      <c r="H26" s="65"/>
      <c r="I26" s="65"/>
      <c r="J26" s="65"/>
      <c r="K26" s="65"/>
      <c r="L26" s="65"/>
      <c r="M26" s="65"/>
      <c r="N26" s="65"/>
      <c r="O26" s="65"/>
      <c r="P26" s="65"/>
      <c r="Q26" s="65"/>
      <c r="R26" s="65"/>
      <c r="S26" s="65"/>
      <c r="T26" s="65"/>
      <c r="U26" s="65"/>
    </row>
    <row r="27" customFormat="false" ht="15.05" hidden="false" customHeight="false" outlineLevel="0" collapsed="false">
      <c r="A27" s="65"/>
      <c r="B27" s="65"/>
      <c r="C27" s="65"/>
      <c r="D27" s="65"/>
      <c r="E27" s="65"/>
      <c r="F27" s="65"/>
      <c r="G27" s="65"/>
      <c r="H27" s="65"/>
      <c r="I27" s="65"/>
      <c r="J27" s="65"/>
      <c r="K27" s="65"/>
      <c r="L27" s="65"/>
      <c r="M27" s="65"/>
      <c r="N27" s="65"/>
      <c r="O27" s="65"/>
      <c r="P27" s="65"/>
      <c r="Q27" s="65"/>
      <c r="R27" s="65"/>
      <c r="S27" s="65"/>
      <c r="T27" s="65"/>
      <c r="U27" s="65"/>
    </row>
    <row r="28" customFormat="false" ht="15.05" hidden="false" customHeight="false" outlineLevel="0" collapsed="false">
      <c r="A28" s="65"/>
      <c r="B28" s="65"/>
      <c r="C28" s="65"/>
      <c r="D28" s="65"/>
      <c r="E28" s="65"/>
      <c r="F28" s="65"/>
      <c r="G28" s="65"/>
      <c r="H28" s="65"/>
      <c r="I28" s="65"/>
      <c r="J28" s="65"/>
      <c r="K28" s="65"/>
      <c r="L28" s="65"/>
      <c r="M28" s="65"/>
      <c r="N28" s="65"/>
      <c r="O28" s="65"/>
      <c r="P28" s="65"/>
      <c r="Q28" s="65"/>
      <c r="R28" s="65"/>
      <c r="S28" s="65"/>
      <c r="T28" s="65"/>
      <c r="U28" s="65"/>
    </row>
    <row r="29" customFormat="false" ht="15.05" hidden="false" customHeight="false" outlineLevel="0" collapsed="false">
      <c r="A29" s="65"/>
      <c r="B29" s="65"/>
      <c r="C29" s="65"/>
      <c r="D29" s="65"/>
      <c r="E29" s="65"/>
      <c r="F29" s="65"/>
      <c r="G29" s="65"/>
      <c r="H29" s="65"/>
      <c r="I29" s="65"/>
      <c r="J29" s="65"/>
      <c r="K29" s="65"/>
      <c r="L29" s="65"/>
      <c r="M29" s="65"/>
      <c r="N29" s="65"/>
      <c r="O29" s="65"/>
      <c r="P29" s="65"/>
      <c r="Q29" s="65"/>
      <c r="R29" s="65"/>
      <c r="S29" s="65"/>
      <c r="T29" s="65"/>
      <c r="U29" s="65"/>
    </row>
    <row r="30" customFormat="false" ht="15.05" hidden="false" customHeight="false" outlineLevel="0" collapsed="false">
      <c r="A30" s="65"/>
      <c r="B30" s="65"/>
      <c r="C30" s="65"/>
      <c r="D30" s="65"/>
      <c r="E30" s="65"/>
      <c r="F30" s="65"/>
      <c r="G30" s="65"/>
      <c r="H30" s="65"/>
      <c r="I30" s="65"/>
      <c r="J30" s="65"/>
      <c r="K30" s="65"/>
      <c r="L30" s="65"/>
      <c r="M30" s="65"/>
      <c r="N30" s="65"/>
      <c r="O30" s="65"/>
      <c r="P30" s="65"/>
      <c r="Q30" s="65"/>
      <c r="R30" s="65"/>
      <c r="S30" s="65"/>
      <c r="T30" s="65"/>
      <c r="U30" s="65"/>
    </row>
  </sheetData>
  <mergeCells count="22">
    <mergeCell ref="A1:V1"/>
    <mergeCell ref="A3:U3"/>
    <mergeCell ref="A4:U4"/>
    <mergeCell ref="A5:U5"/>
    <mergeCell ref="A6:U6"/>
    <mergeCell ref="A12:U12"/>
    <mergeCell ref="A13:U13"/>
    <mergeCell ref="A14:U14"/>
    <mergeCell ref="A15:U15"/>
    <mergeCell ref="A16:U16"/>
    <mergeCell ref="A17:U17"/>
    <mergeCell ref="A18:K18"/>
    <mergeCell ref="A20:C20"/>
    <mergeCell ref="D20:G20"/>
    <mergeCell ref="I20:K20"/>
    <mergeCell ref="A24:U24"/>
    <mergeCell ref="A25:U25"/>
    <mergeCell ref="A26:U26"/>
    <mergeCell ref="A27:U27"/>
    <mergeCell ref="A28:U28"/>
    <mergeCell ref="A29:U29"/>
    <mergeCell ref="A30:U3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0000"/>
    <pageSetUpPr fitToPage="false"/>
  </sheetPr>
  <dimension ref="A1:C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29.95" zeroHeight="false" outlineLevelRow="0" outlineLevelCol="0"/>
  <cols>
    <col collapsed="false" customWidth="true" hidden="false" outlineLevel="0" max="1" min="1" style="75" width="43.11"/>
    <col collapsed="false" customWidth="true" hidden="false" outlineLevel="0" max="2" min="2" style="76" width="91.88"/>
    <col collapsed="false" customWidth="true" hidden="false" outlineLevel="0" max="3" min="3" style="76" width="38.44"/>
    <col collapsed="false" customWidth="true" hidden="false" outlineLevel="0" max="1025" min="4" style="76" width="91.88"/>
  </cols>
  <sheetData>
    <row r="1" customFormat="false" ht="29.95" hidden="false" customHeight="true" outlineLevel="0" collapsed="false">
      <c r="A1" s="77" t="s">
        <v>1488</v>
      </c>
      <c r="B1" s="77"/>
      <c r="C1" s="77"/>
    </row>
    <row r="2" s="80" customFormat="true" ht="29.95" hidden="false" customHeight="true" outlineLevel="0" collapsed="false">
      <c r="A2" s="78" t="s">
        <v>1489</v>
      </c>
      <c r="B2" s="78" t="s">
        <v>1490</v>
      </c>
      <c r="C2" s="79" t="s">
        <v>1491</v>
      </c>
    </row>
    <row r="3" s="83" customFormat="true" ht="29.95" hidden="false" customHeight="true" outlineLevel="0" collapsed="false">
      <c r="A3" s="81" t="s">
        <v>1492</v>
      </c>
      <c r="B3" s="82" t="s">
        <v>1493</v>
      </c>
      <c r="C3" s="82" t="s">
        <v>1494</v>
      </c>
    </row>
    <row r="4" s="83" customFormat="true" ht="29.95" hidden="false" customHeight="true" outlineLevel="0" collapsed="false">
      <c r="A4" s="81" t="s">
        <v>1495</v>
      </c>
      <c r="B4" s="82" t="s">
        <v>1496</v>
      </c>
      <c r="C4" s="82" t="s">
        <v>1497</v>
      </c>
    </row>
    <row r="5" s="83" customFormat="true" ht="29.95" hidden="false" customHeight="true" outlineLevel="0" collapsed="false">
      <c r="A5" s="81" t="s">
        <v>1498</v>
      </c>
      <c r="B5" s="82" t="s">
        <v>1499</v>
      </c>
      <c r="C5" s="82" t="s">
        <v>1494</v>
      </c>
    </row>
    <row r="6" s="83" customFormat="true" ht="29.95" hidden="false" customHeight="true" outlineLevel="0" collapsed="false">
      <c r="A6" s="81" t="s">
        <v>1500</v>
      </c>
      <c r="B6" s="82" t="s">
        <v>1501</v>
      </c>
      <c r="C6" s="82" t="s">
        <v>1494</v>
      </c>
    </row>
    <row r="7" s="83" customFormat="true" ht="29.95" hidden="false" customHeight="true" outlineLevel="0" collapsed="false">
      <c r="A7" s="81" t="s">
        <v>1502</v>
      </c>
      <c r="B7" s="82" t="s">
        <v>1503</v>
      </c>
      <c r="C7" s="82" t="s">
        <v>1497</v>
      </c>
    </row>
    <row r="8" s="83" customFormat="true" ht="29.95" hidden="false" customHeight="true" outlineLevel="0" collapsed="false">
      <c r="A8" s="82" t="s">
        <v>1504</v>
      </c>
      <c r="B8" s="82" t="s">
        <v>1505</v>
      </c>
      <c r="C8" s="81" t="s">
        <v>1506</v>
      </c>
    </row>
    <row r="9" s="83" customFormat="true" ht="29.95" hidden="false" customHeight="true" outlineLevel="0" collapsed="false">
      <c r="A9" s="82" t="s">
        <v>1507</v>
      </c>
      <c r="B9" s="82" t="s">
        <v>1508</v>
      </c>
      <c r="C9" s="81" t="s">
        <v>1506</v>
      </c>
    </row>
    <row r="10" s="83" customFormat="true" ht="29.95" hidden="false" customHeight="true" outlineLevel="0" collapsed="false">
      <c r="A10" s="82" t="s">
        <v>1509</v>
      </c>
      <c r="B10" s="81" t="s">
        <v>1510</v>
      </c>
      <c r="C10" s="81" t="s">
        <v>1506</v>
      </c>
    </row>
    <row r="11" s="83" customFormat="true" ht="29.95" hidden="false" customHeight="true" outlineLevel="0" collapsed="false">
      <c r="A11" s="82" t="s">
        <v>1511</v>
      </c>
      <c r="B11" s="82" t="s">
        <v>1512</v>
      </c>
      <c r="C11" s="81" t="s">
        <v>1506</v>
      </c>
    </row>
    <row r="12" s="83" customFormat="true" ht="29.95" hidden="false" customHeight="true" outlineLevel="0" collapsed="false">
      <c r="A12" s="82" t="s">
        <v>1513</v>
      </c>
      <c r="B12" s="82" t="s">
        <v>1514</v>
      </c>
      <c r="C12" s="84" t="s">
        <v>1515</v>
      </c>
    </row>
    <row r="13" s="83" customFormat="true" ht="29.95" hidden="false" customHeight="true" outlineLevel="0" collapsed="false">
      <c r="A13" s="82" t="s">
        <v>1516</v>
      </c>
      <c r="B13" s="82" t="s">
        <v>1517</v>
      </c>
      <c r="C13" s="81" t="s">
        <v>1506</v>
      </c>
    </row>
    <row r="14" s="83" customFormat="true" ht="29.95" hidden="false" customHeight="true" outlineLevel="0" collapsed="false">
      <c r="A14" s="82" t="s">
        <v>1518</v>
      </c>
      <c r="B14" s="82" t="s">
        <v>1519</v>
      </c>
      <c r="C14" s="81" t="s">
        <v>1506</v>
      </c>
    </row>
    <row r="15" s="83" customFormat="true" ht="29.95" hidden="false" customHeight="true" outlineLevel="0" collapsed="false">
      <c r="A15" s="82" t="s">
        <v>1520</v>
      </c>
      <c r="B15" s="82" t="s">
        <v>1521</v>
      </c>
      <c r="C15" s="81" t="s">
        <v>1506</v>
      </c>
    </row>
    <row r="16" s="83" customFormat="true" ht="29.95" hidden="false" customHeight="true" outlineLevel="0" collapsed="false">
      <c r="A16" s="82" t="s">
        <v>1522</v>
      </c>
      <c r="B16" s="82" t="s">
        <v>1523</v>
      </c>
      <c r="C16" s="81" t="s">
        <v>1506</v>
      </c>
    </row>
    <row r="17" s="83" customFormat="true" ht="29.95" hidden="false" customHeight="true" outlineLevel="0" collapsed="false">
      <c r="A17" s="82" t="s">
        <v>1524</v>
      </c>
      <c r="B17" s="82" t="s">
        <v>1525</v>
      </c>
      <c r="C17" s="81" t="s">
        <v>1506</v>
      </c>
    </row>
    <row r="18" s="83" customFormat="true" ht="29.95" hidden="false" customHeight="true" outlineLevel="0" collapsed="false">
      <c r="A18" s="82" t="s">
        <v>1526</v>
      </c>
      <c r="B18" s="82" t="s">
        <v>1527</v>
      </c>
      <c r="C18" s="81" t="s">
        <v>1506</v>
      </c>
    </row>
    <row r="19" s="83" customFormat="true" ht="29.95" hidden="false" customHeight="true" outlineLevel="0" collapsed="false">
      <c r="A19" s="82" t="s">
        <v>1528</v>
      </c>
      <c r="B19" s="82" t="s">
        <v>1529</v>
      </c>
      <c r="C19" s="81" t="s">
        <v>1506</v>
      </c>
    </row>
    <row r="20" s="83" customFormat="true" ht="29.95" hidden="false" customHeight="true" outlineLevel="0" collapsed="false">
      <c r="A20" s="82" t="s">
        <v>1530</v>
      </c>
      <c r="B20" s="82" t="s">
        <v>1531</v>
      </c>
      <c r="C20" s="81" t="s">
        <v>1506</v>
      </c>
    </row>
    <row r="21" s="83" customFormat="true" ht="29.95" hidden="false" customHeight="true" outlineLevel="0" collapsed="false">
      <c r="A21" s="82" t="s">
        <v>1532</v>
      </c>
      <c r="B21" s="82" t="s">
        <v>1533</v>
      </c>
      <c r="C21" s="81" t="s">
        <v>1506</v>
      </c>
    </row>
    <row r="22" s="83" customFormat="true" ht="29.95" hidden="false" customHeight="true" outlineLevel="0" collapsed="false">
      <c r="A22" s="82" t="s">
        <v>1534</v>
      </c>
      <c r="B22" s="82" t="s">
        <v>1535</v>
      </c>
      <c r="C22" s="81" t="s">
        <v>1506</v>
      </c>
    </row>
    <row r="23" s="83" customFormat="true" ht="29.95" hidden="false" customHeight="true" outlineLevel="0" collapsed="false">
      <c r="A23" s="82" t="s">
        <v>1536</v>
      </c>
      <c r="B23" s="82" t="s">
        <v>1537</v>
      </c>
      <c r="C23" s="82" t="s">
        <v>1538</v>
      </c>
    </row>
    <row r="24" s="83" customFormat="true" ht="29.95" hidden="false" customHeight="true" outlineLevel="0" collapsed="false">
      <c r="A24" s="82" t="s">
        <v>1539</v>
      </c>
      <c r="B24" s="82" t="s">
        <v>1540</v>
      </c>
      <c r="C24" s="81" t="s">
        <v>1506</v>
      </c>
    </row>
    <row r="25" s="83" customFormat="true" ht="29.95" hidden="false" customHeight="true" outlineLevel="0" collapsed="false">
      <c r="A25" s="82" t="s">
        <v>1541</v>
      </c>
      <c r="B25" s="82" t="s">
        <v>1542</v>
      </c>
      <c r="C25" s="81" t="s">
        <v>1506</v>
      </c>
    </row>
    <row r="26" s="83" customFormat="true" ht="29.95" hidden="false" customHeight="true" outlineLevel="0" collapsed="false">
      <c r="A26" s="85" t="s">
        <v>1543</v>
      </c>
      <c r="B26" s="82" t="s">
        <v>1544</v>
      </c>
      <c r="C26" s="81" t="s">
        <v>1545</v>
      </c>
    </row>
    <row r="27" s="83" customFormat="true" ht="29.95" hidden="false" customHeight="true" outlineLevel="0" collapsed="false">
      <c r="A27" s="85" t="s">
        <v>1546</v>
      </c>
      <c r="B27" s="82" t="s">
        <v>1547</v>
      </c>
      <c r="C27" s="81"/>
    </row>
    <row r="28" s="83" customFormat="true" ht="29.95" hidden="false" customHeight="true" outlineLevel="0" collapsed="false">
      <c r="A28" s="82" t="s">
        <v>1548</v>
      </c>
      <c r="B28" s="82" t="s">
        <v>1549</v>
      </c>
      <c r="C28" s="82" t="s">
        <v>1515</v>
      </c>
    </row>
    <row r="29" s="83" customFormat="true" ht="29.95" hidden="false" customHeight="true" outlineLevel="0" collapsed="false">
      <c r="A29" s="82" t="s">
        <v>1550</v>
      </c>
      <c r="B29" s="82" t="s">
        <v>1551</v>
      </c>
      <c r="C29" s="82" t="s">
        <v>1552</v>
      </c>
    </row>
    <row r="30" s="83" customFormat="true" ht="29.95" hidden="false" customHeight="true" outlineLevel="0" collapsed="false">
      <c r="A30" s="82" t="s">
        <v>1553</v>
      </c>
      <c r="B30" s="82" t="s">
        <v>1554</v>
      </c>
      <c r="C30" s="81" t="s">
        <v>1555</v>
      </c>
    </row>
    <row r="31" s="83" customFormat="true" ht="29.95" hidden="false" customHeight="true" outlineLevel="0" collapsed="false">
      <c r="A31" s="82" t="s">
        <v>1556</v>
      </c>
      <c r="B31" s="82" t="s">
        <v>1557</v>
      </c>
      <c r="C31" s="81" t="s">
        <v>1558</v>
      </c>
    </row>
    <row r="32" s="83" customFormat="true" ht="29.95" hidden="false" customHeight="true" outlineLevel="0" collapsed="false">
      <c r="A32" s="82" t="s">
        <v>1559</v>
      </c>
      <c r="B32" s="82" t="s">
        <v>1560</v>
      </c>
      <c r="C32" s="81"/>
    </row>
    <row r="33" s="83" customFormat="true" ht="29.95" hidden="false" customHeight="true" outlineLevel="0" collapsed="false">
      <c r="A33" s="82" t="s">
        <v>1561</v>
      </c>
      <c r="B33" s="82" t="s">
        <v>1562</v>
      </c>
      <c r="C33" s="81"/>
    </row>
  </sheetData>
  <autoFilter ref="A2:C35"/>
  <mergeCells count="3">
    <mergeCell ref="A1:C1"/>
    <mergeCell ref="C26:C27"/>
    <mergeCell ref="C31:C3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4678A1"/>
    <pageSetUpPr fitToPage="false"/>
  </sheetPr>
  <dimension ref="A1:P2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B12" activeCellId="0" sqref="B12"/>
    </sheetView>
  </sheetViews>
  <sheetFormatPr defaultRowHeight="14.4" zeroHeight="false" outlineLevelRow="0" outlineLevelCol="0"/>
  <cols>
    <col collapsed="false" customWidth="true" hidden="false" outlineLevel="0" max="1" min="1" style="1" width="25.56"/>
    <col collapsed="false" customWidth="true" hidden="false" outlineLevel="0" max="3" min="2" style="86" width="23.44"/>
    <col collapsed="false" customWidth="true" hidden="false" outlineLevel="0" max="4" min="4" style="86" width="109.33"/>
    <col collapsed="false" customWidth="true" hidden="false" outlineLevel="0" max="1025" min="5" style="86" width="8.89"/>
  </cols>
  <sheetData>
    <row r="1" customFormat="false" ht="42.05" hidden="false" customHeight="true" outlineLevel="0" collapsed="false">
      <c r="A1" s="87" t="s">
        <v>1563</v>
      </c>
      <c r="B1" s="87"/>
      <c r="C1" s="87"/>
      <c r="D1" s="87"/>
      <c r="E1" s="87"/>
      <c r="F1" s="87"/>
      <c r="G1" s="87"/>
      <c r="H1" s="87"/>
      <c r="I1" s="87"/>
      <c r="J1" s="87"/>
      <c r="K1" s="87"/>
      <c r="L1" s="87"/>
      <c r="M1" s="87"/>
      <c r="N1" s="87"/>
      <c r="O1" s="87"/>
    </row>
    <row r="2" s="89" customFormat="true" ht="14.4" hidden="false" customHeight="false" outlineLevel="0" collapsed="false">
      <c r="A2" s="88" t="s">
        <v>1564</v>
      </c>
      <c r="B2" s="88"/>
      <c r="C2" s="88"/>
      <c r="D2" s="88"/>
      <c r="E2" s="88"/>
      <c r="F2" s="88"/>
      <c r="G2" s="88"/>
      <c r="H2" s="88"/>
      <c r="I2" s="88"/>
      <c r="J2" s="88"/>
      <c r="K2" s="88"/>
      <c r="L2" s="88"/>
      <c r="M2" s="88"/>
      <c r="N2" s="88"/>
      <c r="O2" s="88"/>
      <c r="P2" s="88"/>
    </row>
    <row r="3" s="89" customFormat="true" ht="14.4" hidden="false" customHeight="false" outlineLevel="0" collapsed="false">
      <c r="A3" s="88" t="s">
        <v>1565</v>
      </c>
      <c r="B3" s="88"/>
      <c r="C3" s="88"/>
      <c r="D3" s="88"/>
      <c r="E3" s="88"/>
      <c r="F3" s="88"/>
      <c r="G3" s="88"/>
      <c r="H3" s="88"/>
      <c r="I3" s="88"/>
      <c r="J3" s="88"/>
      <c r="K3" s="88"/>
      <c r="L3" s="88"/>
      <c r="M3" s="88"/>
      <c r="N3" s="88"/>
      <c r="O3" s="88"/>
      <c r="P3" s="88"/>
    </row>
    <row r="4" s="89" customFormat="true" ht="22.95" hidden="false" customHeight="true" outlineLevel="0" collapsed="false">
      <c r="A4" s="90" t="s">
        <v>1566</v>
      </c>
      <c r="B4" s="90"/>
      <c r="C4" s="90"/>
      <c r="D4" s="90"/>
      <c r="E4" s="90"/>
      <c r="F4" s="90"/>
      <c r="G4" s="90"/>
      <c r="H4" s="90"/>
      <c r="I4" s="90"/>
      <c r="J4" s="90"/>
      <c r="K4" s="90"/>
      <c r="L4" s="90"/>
    </row>
    <row r="5" s="89" customFormat="true" ht="20.95" hidden="false" customHeight="true" outlineLevel="0" collapsed="false">
      <c r="A5" s="91" t="s">
        <v>1567</v>
      </c>
      <c r="B5" s="91"/>
      <c r="C5" s="91"/>
      <c r="D5" s="91"/>
      <c r="E5" s="91"/>
      <c r="F5" s="91"/>
      <c r="G5" s="91"/>
      <c r="H5" s="91"/>
      <c r="I5" s="91"/>
      <c r="J5" s="91"/>
      <c r="K5" s="91"/>
      <c r="L5" s="91"/>
    </row>
    <row r="6" customFormat="false" ht="15.75" hidden="false" customHeight="true" outlineLevel="0" collapsed="false">
      <c r="A6" s="92" t="s">
        <v>1568</v>
      </c>
      <c r="B6" s="92"/>
      <c r="C6" s="92"/>
      <c r="D6" s="93" t="s">
        <v>1569</v>
      </c>
    </row>
    <row r="7" customFormat="false" ht="14.4" hidden="false" customHeight="false" outlineLevel="0" collapsed="false">
      <c r="A7" s="94"/>
      <c r="B7" s="94"/>
      <c r="C7" s="94"/>
      <c r="D7" s="95"/>
    </row>
    <row r="8" s="97" customFormat="true" ht="15.75" hidden="false" customHeight="true" outlineLevel="0" collapsed="false">
      <c r="A8" s="96" t="s">
        <v>1570</v>
      </c>
      <c r="B8" s="96"/>
      <c r="C8" s="96"/>
      <c r="D8" s="96"/>
    </row>
    <row r="9" s="99" customFormat="true" ht="15.75" hidden="false" customHeight="true" outlineLevel="0" collapsed="false">
      <c r="A9" s="98"/>
      <c r="B9" s="98"/>
      <c r="C9" s="98"/>
      <c r="D9" s="98"/>
      <c r="E9" s="98"/>
      <c r="F9" s="98"/>
      <c r="G9" s="98"/>
      <c r="H9" s="98"/>
    </row>
    <row r="10" customFormat="false" ht="14.4" hidden="false" customHeight="false" outlineLevel="0" collapsed="false">
      <c r="A10" s="18" t="s">
        <v>25</v>
      </c>
      <c r="B10" s="100" t="str">
        <f aca="false">'Project description'!B3</f>
        <v>Child Health Service - Child Immunisation in Waltham Forest</v>
      </c>
      <c r="C10" s="100"/>
      <c r="D10" s="100"/>
    </row>
    <row r="11" customFormat="false" ht="14.4" hidden="false" customHeight="false" outlineLevel="0" collapsed="false">
      <c r="A11" s="18" t="s">
        <v>27</v>
      </c>
      <c r="B11" s="100" t="str">
        <f aca="false">'Project description'!B4</f>
        <v>Lisa De Bruin</v>
      </c>
      <c r="C11" s="100"/>
      <c r="D11" s="100"/>
    </row>
    <row r="12" customFormat="false" ht="14.4" hidden="false" customHeight="false" outlineLevel="0" collapsed="false">
      <c r="A12" s="18" t="s">
        <v>31</v>
      </c>
      <c r="B12" s="100" t="str">
        <f aca="false">'Project description'!B6</f>
        <v>NELFT</v>
      </c>
      <c r="C12" s="100"/>
      <c r="D12" s="100"/>
    </row>
    <row r="13" customFormat="false" ht="14.4" hidden="false" customHeight="false" outlineLevel="0" collapsed="false">
      <c r="A13" s="18" t="s">
        <v>1571</v>
      </c>
      <c r="B13" s="100" t="str">
        <f aca="false">'Project description'!B13</f>
        <v>The data set is comprehensive to support the needs of the Childhood Vaccination and Immunisation initiative and will be loaded into the London-wide CHIS Hub/Platform.</v>
      </c>
      <c r="C13" s="100"/>
      <c r="D13" s="100"/>
    </row>
    <row r="14" customFormat="false" ht="14.4" hidden="false" customHeight="false" outlineLevel="0" collapsed="false">
      <c r="A14" s="18" t="s">
        <v>37</v>
      </c>
      <c r="B14" s="101" t="str">
        <f aca="false">'Project description'!B9</f>
        <v>NEL External N3 IP’s are 10.211.240.4 &amp; 10.38.184.4 for both data centres</v>
      </c>
      <c r="C14" s="101"/>
      <c r="D14" s="101"/>
    </row>
    <row r="15" customFormat="false" ht="14.4" hidden="false" customHeight="false" outlineLevel="0" collapsed="false">
      <c r="B15" s="102"/>
      <c r="C15" s="102"/>
      <c r="D15" s="102"/>
    </row>
    <row r="16" customFormat="false" ht="37" hidden="false" customHeight="true" outlineLevel="0" collapsed="false">
      <c r="A16" s="103" t="s">
        <v>1572</v>
      </c>
      <c r="B16" s="103"/>
      <c r="C16" s="103"/>
      <c r="D16" s="103"/>
      <c r="E16" s="13"/>
      <c r="F16" s="13"/>
      <c r="G16" s="13"/>
      <c r="H16" s="13"/>
      <c r="I16" s="13"/>
      <c r="J16" s="13"/>
      <c r="K16" s="13"/>
      <c r="L16" s="13"/>
      <c r="M16" s="13"/>
      <c r="N16" s="13"/>
      <c r="O16" s="13"/>
      <c r="P16" s="13"/>
    </row>
    <row r="17" customFormat="false" ht="7.85" hidden="false" customHeight="true" outlineLevel="0" collapsed="false">
      <c r="B17" s="104"/>
      <c r="C17" s="104"/>
      <c r="D17" s="104"/>
      <c r="E17" s="104"/>
      <c r="F17" s="104"/>
      <c r="G17" s="104"/>
      <c r="H17" s="104"/>
    </row>
    <row r="18" customFormat="false" ht="19.15" hidden="false" customHeight="true" outlineLevel="0" collapsed="false">
      <c r="A18" s="4" t="s">
        <v>1573</v>
      </c>
      <c r="B18" s="104"/>
      <c r="C18" s="104"/>
      <c r="D18" s="104"/>
      <c r="E18" s="104"/>
      <c r="F18" s="104"/>
      <c r="G18" s="104"/>
      <c r="H18" s="104"/>
    </row>
    <row r="19" customFormat="false" ht="7.85" hidden="false" customHeight="true" outlineLevel="0" collapsed="false">
      <c r="B19" s="104"/>
      <c r="C19" s="104"/>
      <c r="D19" s="104"/>
      <c r="E19" s="104"/>
      <c r="F19" s="104"/>
      <c r="G19" s="104"/>
      <c r="H19" s="104"/>
    </row>
    <row r="20" customFormat="false" ht="14.4" hidden="false" customHeight="false" outlineLevel="0" collapsed="false">
      <c r="A20" s="32" t="s">
        <v>1574</v>
      </c>
      <c r="B20" s="32"/>
      <c r="C20" s="32"/>
      <c r="D20" s="32"/>
      <c r="E20" s="104"/>
      <c r="F20" s="104"/>
      <c r="G20" s="104"/>
      <c r="H20" s="104"/>
    </row>
    <row r="21" customFormat="false" ht="14.4" hidden="false" customHeight="false" outlineLevel="0" collapsed="false">
      <c r="A21" s="29" t="s">
        <v>1575</v>
      </c>
      <c r="B21" s="105" t="s">
        <v>1576</v>
      </c>
      <c r="C21" s="105" t="s">
        <v>31</v>
      </c>
      <c r="D21" s="105" t="s">
        <v>1577</v>
      </c>
    </row>
    <row r="22" s="107" customFormat="true" ht="27.35" hidden="false" customHeight="true" outlineLevel="0" collapsed="false">
      <c r="A22" s="22" t="s">
        <v>1578</v>
      </c>
      <c r="B22" s="106" t="s">
        <v>1579</v>
      </c>
      <c r="C22" s="106" t="s">
        <v>1580</v>
      </c>
      <c r="D22" s="106"/>
    </row>
    <row r="24" customFormat="false" ht="14.25" hidden="false" customHeight="true" outlineLevel="0" collapsed="false">
      <c r="A24" s="108" t="s">
        <v>1581</v>
      </c>
      <c r="B24" s="108"/>
      <c r="C24" s="108"/>
      <c r="D24" s="108"/>
    </row>
    <row r="25" customFormat="false" ht="14.4" hidden="false" customHeight="false" outlineLevel="0" collapsed="false">
      <c r="A25" s="29" t="s">
        <v>1575</v>
      </c>
      <c r="B25" s="105" t="s">
        <v>1576</v>
      </c>
      <c r="C25" s="105" t="s">
        <v>31</v>
      </c>
      <c r="D25" s="105" t="s">
        <v>1577</v>
      </c>
    </row>
    <row r="26" s="107" customFormat="true" ht="29.45" hidden="false" customHeight="true" outlineLevel="0" collapsed="false">
      <c r="A26" s="22" t="s">
        <v>1582</v>
      </c>
      <c r="B26" s="106" t="s">
        <v>1583</v>
      </c>
      <c r="C26" s="106" t="s">
        <v>32</v>
      </c>
      <c r="D26" s="106"/>
    </row>
  </sheetData>
  <mergeCells count="15">
    <mergeCell ref="A1:O1"/>
    <mergeCell ref="A2:P2"/>
    <mergeCell ref="A3:P3"/>
    <mergeCell ref="A4:L4"/>
    <mergeCell ref="A5:L5"/>
    <mergeCell ref="A6:C6"/>
    <mergeCell ref="A9:E9"/>
    <mergeCell ref="B10:D10"/>
    <mergeCell ref="B11:D11"/>
    <mergeCell ref="B12:D12"/>
    <mergeCell ref="B13:D13"/>
    <mergeCell ref="B14:D14"/>
    <mergeCell ref="A16:D16"/>
    <mergeCell ref="A20:D20"/>
    <mergeCell ref="A24:D24"/>
  </mergeCells>
  <hyperlinks>
    <hyperlink ref="D6" r:id="rId1" display="https://www.java.com/en/download/manual.jsp"/>
  </hyperlink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8.xml><?xml version="1.0" encoding="utf-8"?>
<worksheet xmlns="http://schemas.openxmlformats.org/spreadsheetml/2006/main" xmlns:r="http://schemas.openxmlformats.org/officeDocument/2006/relationships">
  <sheetPr filterMode="false">
    <tabColor rgb="FF4678A1"/>
    <pageSetUpPr fitToPage="false"/>
  </sheetPr>
  <dimension ref="A1:B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RowHeight="20.3" zeroHeight="false" outlineLevelRow="0" outlineLevelCol="0"/>
  <cols>
    <col collapsed="false" customWidth="true" hidden="false" outlineLevel="0" max="1" min="1" style="109" width="32.56"/>
    <col collapsed="false" customWidth="true" hidden="false" outlineLevel="0" max="2" min="2" style="102" width="152.44"/>
    <col collapsed="false" customWidth="true" hidden="false" outlineLevel="0" max="1025" min="3" style="109" width="8.89"/>
  </cols>
  <sheetData>
    <row r="1" customFormat="false" ht="42.05" hidden="false" customHeight="true" outlineLevel="0" collapsed="false">
      <c r="A1" s="15" t="s">
        <v>1584</v>
      </c>
      <c r="B1" s="15"/>
    </row>
    <row r="2" customFormat="false" ht="42.05" hidden="false" customHeight="true" outlineLevel="0" collapsed="false">
      <c r="A2" s="103" t="s">
        <v>1585</v>
      </c>
      <c r="B2" s="103"/>
    </row>
    <row r="3" customFormat="false" ht="42.05" hidden="false" customHeight="true" outlineLevel="0" collapsed="false">
      <c r="A3" s="110" t="s">
        <v>25</v>
      </c>
      <c r="B3" s="100" t="str">
        <f aca="false">'Project description'!B3</f>
        <v>Child Health Service - Child Immunisation in Waltham Forest</v>
      </c>
    </row>
    <row r="4" customFormat="false" ht="42.05" hidden="false" customHeight="true" outlineLevel="0" collapsed="false">
      <c r="A4" s="110" t="s">
        <v>31</v>
      </c>
      <c r="B4" s="100" t="str">
        <f aca="false">'Project description'!B6</f>
        <v>NELFT</v>
      </c>
    </row>
    <row r="5" customFormat="false" ht="42.05" hidden="false" customHeight="true" outlineLevel="0" collapsed="false">
      <c r="A5" s="110" t="s">
        <v>33</v>
      </c>
      <c r="B5" s="100" t="str">
        <f aca="false">'Project description'!B7</f>
        <v>Extract</v>
      </c>
    </row>
    <row r="6" customFormat="false" ht="42.05" hidden="false" customHeight="true" outlineLevel="0" collapsed="false">
      <c r="A6" s="18" t="s">
        <v>50</v>
      </c>
      <c r="B6" s="21" t="s">
        <v>40</v>
      </c>
    </row>
    <row r="7" s="111" customFormat="true" ht="30.8" hidden="false" customHeight="true" outlineLevel="0" collapsed="false">
      <c r="A7" s="110" t="s">
        <v>52</v>
      </c>
      <c r="B7" s="100" t="str">
        <f aca="false">'Cohort identification'!B8:C8</f>
        <v>Cohort of children aged 0-18 years old Inclusive, who are registered at GP practices in Waltham Forrest CCG.</v>
      </c>
    </row>
    <row r="8" customFormat="false" ht="28" hidden="false" customHeight="true" outlineLevel="0" collapsed="false">
      <c r="A8" s="110" t="s">
        <v>54</v>
      </c>
      <c r="B8" s="100" t="str">
        <f aca="false">'Cohort identification'!B9:C9</f>
        <v>Waltham Forest CCG GP Practices</v>
      </c>
    </row>
    <row r="9" s="109" customFormat="true" ht="28" hidden="false" customHeight="true" outlineLevel="0" collapsed="false"/>
    <row r="10" customFormat="false" ht="28" hidden="false" customHeight="true" outlineLevel="0" collapsed="false">
      <c r="A10" s="110" t="s">
        <v>1586</v>
      </c>
      <c r="B10" s="100" t="s">
        <v>1587</v>
      </c>
    </row>
    <row r="11" customFormat="false" ht="28" hidden="false" customHeight="true" outlineLevel="0" collapsed="false">
      <c r="A11" s="110" t="s">
        <v>1588</v>
      </c>
      <c r="B11" s="100" t="s">
        <v>1589</v>
      </c>
    </row>
    <row r="12" customFormat="false" ht="28" hidden="false" customHeight="true" outlineLevel="0" collapsed="false">
      <c r="A12" s="110" t="s">
        <v>1590</v>
      </c>
      <c r="B12" s="112" t="s">
        <v>1591</v>
      </c>
    </row>
    <row r="14" customFormat="false" ht="20.3" hidden="false" customHeight="true" outlineLevel="0" collapsed="false">
      <c r="A14" s="113" t="s">
        <v>1592</v>
      </c>
      <c r="B14" s="113"/>
    </row>
    <row r="15" customFormat="false" ht="20.3" hidden="false" customHeight="true" outlineLevel="0" collapsed="false">
      <c r="A15" s="113" t="s">
        <v>1593</v>
      </c>
      <c r="B15" s="113"/>
    </row>
    <row r="16" customFormat="false" ht="20.3" hidden="false" customHeight="true" outlineLevel="0" collapsed="false">
      <c r="A16" s="102" t="s">
        <v>1594</v>
      </c>
    </row>
    <row r="17" customFormat="false" ht="20.3" hidden="false" customHeight="true" outlineLevel="0" collapsed="false">
      <c r="A17" s="113" t="s">
        <v>1595</v>
      </c>
      <c r="B17" s="113"/>
    </row>
    <row r="18" customFormat="false" ht="20.3" hidden="false" customHeight="true" outlineLevel="0" collapsed="false">
      <c r="A18" s="114" t="s">
        <v>1596</v>
      </c>
      <c r="B18" s="114"/>
    </row>
    <row r="19" customFormat="false" ht="20.3" hidden="false" customHeight="true" outlineLevel="0" collapsed="false">
      <c r="A19" s="115"/>
      <c r="B19" s="116" t="s">
        <v>1597</v>
      </c>
    </row>
    <row r="20" customFormat="false" ht="20.3" hidden="false" customHeight="true" outlineLevel="0" collapsed="false">
      <c r="A20" s="115"/>
      <c r="B20" s="116" t="s">
        <v>1598</v>
      </c>
    </row>
    <row r="21" customFormat="false" ht="20.3" hidden="false" customHeight="true" outlineLevel="0" collapsed="false">
      <c r="A21" s="115"/>
      <c r="B21" s="116" t="s">
        <v>1599</v>
      </c>
    </row>
    <row r="22" customFormat="false" ht="20.3" hidden="false" customHeight="true" outlineLevel="0" collapsed="false">
      <c r="A22" s="115"/>
      <c r="B22" s="116" t="s">
        <v>1600</v>
      </c>
    </row>
    <row r="23" customFormat="false" ht="20.3" hidden="false" customHeight="true" outlineLevel="0" collapsed="false">
      <c r="A23" s="115"/>
      <c r="B23" s="116" t="s">
        <v>1601</v>
      </c>
    </row>
    <row r="24" customFormat="false" ht="20.3" hidden="false" customHeight="true" outlineLevel="0" collapsed="false">
      <c r="A24" s="115"/>
      <c r="B24" s="116" t="s">
        <v>1602</v>
      </c>
    </row>
    <row r="25" customFormat="false" ht="20.3" hidden="false" customHeight="true" outlineLevel="0" collapsed="false">
      <c r="A25" s="115"/>
      <c r="B25" s="116" t="s">
        <v>1603</v>
      </c>
    </row>
    <row r="26" s="109" customFormat="true" ht="20.3" hidden="false" customHeight="true" outlineLevel="0" collapsed="false"/>
    <row r="27" customFormat="false" ht="20.3" hidden="false" customHeight="true" outlineLevel="0" collapsed="false">
      <c r="A27" s="110" t="s">
        <v>1604</v>
      </c>
      <c r="B27" s="100" t="s">
        <v>1604</v>
      </c>
    </row>
    <row r="28" customFormat="false" ht="20.3" hidden="false" customHeight="true" outlineLevel="0" collapsed="false">
      <c r="A28" s="110" t="s">
        <v>1605</v>
      </c>
      <c r="B28" s="117" t="s">
        <v>1606</v>
      </c>
    </row>
  </sheetData>
  <mergeCells count="6">
    <mergeCell ref="A1:B1"/>
    <mergeCell ref="A2:B2"/>
    <mergeCell ref="A14:B14"/>
    <mergeCell ref="A15:B15"/>
    <mergeCell ref="A17:B17"/>
    <mergeCell ref="A18:B18"/>
  </mergeCells>
  <dataValidations count="1">
    <dataValidation allowBlank="true" operator="between" showDropDown="false" showErrorMessage="true" showInputMessage="true" sqref="B6" type="list">
      <formula1>"Annonymised,Pseudonymised,Patient identifiable"</formula1>
      <formula2>0</formula2>
    </dataValidation>
  </dataValidations>
  <hyperlinks>
    <hyperlink ref="B12" r:id="rId1" display="liam.baldwin@endeavourhealth.or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4678A1"/>
    <pageSetUpPr fitToPage="false"/>
  </sheetPr>
  <dimension ref="A1:B2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7" activeCellId="0" sqref="B27"/>
    </sheetView>
  </sheetViews>
  <sheetFormatPr defaultRowHeight="20.3" zeroHeight="false" outlineLevelRow="0" outlineLevelCol="0"/>
  <cols>
    <col collapsed="false" customWidth="true" hidden="false" outlineLevel="0" max="1" min="1" style="109" width="69.33"/>
    <col collapsed="false" customWidth="true" hidden="false" outlineLevel="0" max="2" min="2" style="102" width="87.66"/>
    <col collapsed="false" customWidth="true" hidden="false" outlineLevel="0" max="1025" min="3" style="109" width="8.89"/>
  </cols>
  <sheetData>
    <row r="1" customFormat="false" ht="42.05" hidden="false" customHeight="true" outlineLevel="0" collapsed="false">
      <c r="A1" s="15" t="s">
        <v>1607</v>
      </c>
      <c r="B1" s="15"/>
    </row>
    <row r="2" customFormat="false" ht="61.55" hidden="false" customHeight="true" outlineLevel="0" collapsed="false">
      <c r="A2" s="103" t="s">
        <v>1608</v>
      </c>
      <c r="B2" s="103"/>
    </row>
    <row r="3" customFormat="false" ht="34.55" hidden="false" customHeight="true" outlineLevel="0" collapsed="false">
      <c r="A3" s="110" t="s">
        <v>25</v>
      </c>
      <c r="B3" s="100" t="str">
        <f aca="false">'Project description'!B3</f>
        <v>Child Health Service - Child Immunisation in Waltham Forest</v>
      </c>
    </row>
    <row r="4" customFormat="false" ht="34.55" hidden="false" customHeight="true" outlineLevel="0" collapsed="false">
      <c r="A4" s="110" t="s">
        <v>31</v>
      </c>
      <c r="B4" s="100" t="str">
        <f aca="false">'Project description'!B6</f>
        <v>NELFT</v>
      </c>
    </row>
    <row r="5" customFormat="false" ht="34.55" hidden="false" customHeight="true" outlineLevel="0" collapsed="false">
      <c r="A5" s="110" t="s">
        <v>33</v>
      </c>
      <c r="B5" s="100" t="str">
        <f aca="false">'Project description'!B7</f>
        <v>Extract</v>
      </c>
    </row>
    <row r="6" customFormat="false" ht="34.55" hidden="false" customHeight="true" outlineLevel="0" collapsed="false">
      <c r="A6" s="110" t="s">
        <v>39</v>
      </c>
      <c r="B6" s="118" t="s">
        <v>40</v>
      </c>
    </row>
    <row r="7" s="111" customFormat="true" ht="34.55" hidden="false" customHeight="true" outlineLevel="0" collapsed="false">
      <c r="A7" s="110" t="s">
        <v>52</v>
      </c>
      <c r="B7" s="106" t="str">
        <f aca="false">'Cohort identification'!B8:C8</f>
        <v>Cohort of children aged 0-18 years old Inclusive, who are registered at GP practices in Waltham Forrest CCG.</v>
      </c>
    </row>
    <row r="8" customFormat="false" ht="34.55" hidden="false" customHeight="true" outlineLevel="0" collapsed="false">
      <c r="A8" s="110" t="s">
        <v>54</v>
      </c>
      <c r="B8" s="100" t="str">
        <f aca="false">'Cohort identification'!B9:C9</f>
        <v>Waltham Forest CCG GP Practices</v>
      </c>
    </row>
    <row r="9" s="109" customFormat="true" ht="28" hidden="false" customHeight="true" outlineLevel="0" collapsed="false"/>
    <row r="10" customFormat="false" ht="28" hidden="false" customHeight="true" outlineLevel="0" collapsed="false">
      <c r="A10" s="110" t="s">
        <v>1586</v>
      </c>
      <c r="B10" s="100" t="s">
        <v>1587</v>
      </c>
    </row>
    <row r="11" customFormat="false" ht="28" hidden="false" customHeight="true" outlineLevel="0" collapsed="false">
      <c r="A11" s="110" t="s">
        <v>1588</v>
      </c>
      <c r="B11" s="100" t="s">
        <v>1609</v>
      </c>
    </row>
    <row r="12" customFormat="false" ht="28" hidden="false" customHeight="true" outlineLevel="0" collapsed="false">
      <c r="A12" s="110" t="s">
        <v>1590</v>
      </c>
      <c r="B12" s="112"/>
    </row>
    <row r="14" customFormat="false" ht="20.3" hidden="false" customHeight="true" outlineLevel="0" collapsed="false">
      <c r="A14" s="113" t="s">
        <v>1592</v>
      </c>
      <c r="B14" s="113"/>
    </row>
    <row r="15" customFormat="false" ht="20.3" hidden="false" customHeight="true" outlineLevel="0" collapsed="false">
      <c r="A15" s="113" t="s">
        <v>1610</v>
      </c>
      <c r="B15" s="113"/>
    </row>
    <row r="16" customFormat="false" ht="20.3" hidden="false" customHeight="true" outlineLevel="0" collapsed="false">
      <c r="A16" s="102" t="s">
        <v>1611</v>
      </c>
      <c r="B16" s="119"/>
    </row>
    <row r="17" customFormat="false" ht="20.3" hidden="false" customHeight="true" outlineLevel="0" collapsed="false">
      <c r="A17" s="102" t="s">
        <v>1612</v>
      </c>
    </row>
    <row r="18" customFormat="false" ht="20.3" hidden="false" customHeight="true" outlineLevel="0" collapsed="false">
      <c r="A18" s="102"/>
    </row>
    <row r="19" customFormat="false" ht="20.3" hidden="false" customHeight="true" outlineLevel="0" collapsed="false">
      <c r="A19" s="110" t="s">
        <v>1613</v>
      </c>
      <c r="B19" s="102" t="s">
        <v>1614</v>
      </c>
    </row>
    <row r="20" customFormat="false" ht="20.3" hidden="false" customHeight="true" outlineLevel="0" collapsed="false">
      <c r="A20" s="116"/>
      <c r="B20" s="102" t="s">
        <v>1615</v>
      </c>
    </row>
    <row r="21" customFormat="false" ht="20.3" hidden="false" customHeight="true" outlineLevel="0" collapsed="false">
      <c r="A21" s="116"/>
    </row>
    <row r="22" customFormat="false" ht="20.3" hidden="false" customHeight="true" outlineLevel="0" collapsed="false">
      <c r="A22" s="116"/>
    </row>
    <row r="23" customFormat="false" ht="20.3" hidden="false" customHeight="true" outlineLevel="0" collapsed="false">
      <c r="A23" s="102"/>
    </row>
    <row r="24" customFormat="false" ht="20.3" hidden="false" customHeight="true" outlineLevel="0" collapsed="false">
      <c r="A24" s="110" t="s">
        <v>1604</v>
      </c>
      <c r="B24" s="100" t="s">
        <v>1604</v>
      </c>
    </row>
    <row r="25" customFormat="false" ht="20.3" hidden="false" customHeight="true" outlineLevel="0" collapsed="false">
      <c r="A25" s="110" t="s">
        <v>1577</v>
      </c>
      <c r="B25" s="120" t="s">
        <v>1577</v>
      </c>
    </row>
    <row r="27" customFormat="false" ht="20.3" hidden="false" customHeight="true" outlineLevel="0" collapsed="false">
      <c r="B27" s="121"/>
    </row>
    <row r="28" customFormat="false" ht="20.3" hidden="false" customHeight="true" outlineLevel="0" collapsed="false">
      <c r="B28" s="121"/>
    </row>
    <row r="29" customFormat="false" ht="20.3" hidden="false" customHeight="true" outlineLevel="0" collapsed="false">
      <c r="B29" s="121"/>
    </row>
  </sheetData>
  <mergeCells count="4">
    <mergeCell ref="A1:B1"/>
    <mergeCell ref="A2:B2"/>
    <mergeCell ref="A14:B14"/>
    <mergeCell ref="A15:B15"/>
  </mergeCells>
  <dataValidations count="1">
    <dataValidation allowBlank="true" operator="between" showDropDown="false" showErrorMessage="true" showInputMessage="true" sqref="B6" type="list">
      <formula1>"Annonymised,Pseudonymised,Patient identifiable"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LibreOffice/6.2.4.2$Windows_X86_64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2018-02-02T16:02:45Z</dcterms:created>
  <dc:creator>Jo</dc:creator>
  <dc:description/>
  <dc:language>en-GB</dc:language>
  <cp:lastModifiedBy>Paula</cp:lastModifiedBy>
  <cp:lastPrinted>2019-04-17T08:25:40Z</cp:lastPrinted>
  <dcterms:modified xsi:type="dcterms:W3CDTF">2019-08-14T16:07:27Z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